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w\2019\"/>
    </mc:Choice>
  </mc:AlternateContent>
  <xr:revisionPtr revIDLastSave="0" documentId="13_ncr:1_{689CF540-130D-4185-A305-2F9416AAD8B3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TABLE例" sheetId="6" r:id="rId1"/>
    <sheet name="Figure" sheetId="7" r:id="rId2"/>
    <sheet name="Sheet1" sheetId="9" r:id="rId3"/>
    <sheet name="重回帰の表例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<sst xmlns="http://schemas.openxmlformats.org/spreadsheetml/2006/main" count="353" uniqueCount="208">
  <si>
    <t xml:space="preserve"> </t>
  </si>
  <si>
    <t>B</t>
  </si>
  <si>
    <t>Wald</t>
  </si>
  <si>
    <t>Exp (B)</t>
  </si>
  <si>
    <t>*</t>
    <phoneticPr fontId="1"/>
  </si>
  <si>
    <t>**</t>
    <phoneticPr fontId="1"/>
  </si>
  <si>
    <t>Property</t>
    <phoneticPr fontId="1"/>
  </si>
  <si>
    <t>Life Satisfaction</t>
    <phoneticPr fontId="1"/>
  </si>
  <si>
    <t>Social Network</t>
    <phoneticPr fontId="1"/>
  </si>
  <si>
    <t>Constant</t>
    <phoneticPr fontId="1"/>
  </si>
  <si>
    <t xml:space="preserve">  -2 LL</t>
    <phoneticPr fontId="1"/>
  </si>
  <si>
    <t>Sex</t>
    <phoneticPr fontId="1"/>
  </si>
  <si>
    <t>Age</t>
    <phoneticPr fontId="1"/>
  </si>
  <si>
    <t>Year of Education</t>
    <phoneticPr fontId="1"/>
  </si>
  <si>
    <t>Number of Family</t>
    <phoneticPr fontId="1"/>
  </si>
  <si>
    <t>Size of Company</t>
    <phoneticPr fontId="1"/>
  </si>
  <si>
    <t>Unemployed Dummy</t>
    <phoneticPr fontId="1"/>
  </si>
  <si>
    <t>Anxiety of Future</t>
    <phoneticPr fontId="1"/>
  </si>
  <si>
    <t>Sense of Unfairness</t>
    <phoneticPr fontId="1"/>
  </si>
  <si>
    <t>Home Totally Damaged</t>
    <phoneticPr fontId="1"/>
  </si>
  <si>
    <t>Home Damaged but Repairable</t>
    <phoneticPr fontId="1"/>
  </si>
  <si>
    <t>Home Slightly Damaged</t>
    <phoneticPr fontId="1"/>
  </si>
  <si>
    <t xml:space="preserve">  Cox &amp; Snell R sq</t>
    <phoneticPr fontId="1"/>
  </si>
  <si>
    <t xml:space="preserve">  Nagelkerke R sq</t>
    <phoneticPr fontId="1"/>
  </si>
  <si>
    <t>Damage in Workplace or School</t>
    <phoneticPr fontId="1"/>
  </si>
  <si>
    <t>Respondent's injured</t>
    <phoneticPr fontId="1"/>
  </si>
  <si>
    <t>Family or Relatives injured</t>
    <phoneticPr fontId="1"/>
  </si>
  <si>
    <t>Family or Relatives death</t>
    <phoneticPr fontId="1"/>
  </si>
  <si>
    <t>Friends injured</t>
    <phoneticPr fontId="1"/>
  </si>
  <si>
    <t>Friends death</t>
    <phoneticPr fontId="1"/>
  </si>
  <si>
    <t>Table 3. Logistic Regression of Damages:  2012 Senhoku Survey.</t>
    <phoneticPr fontId="1"/>
  </si>
  <si>
    <t>**</t>
  </si>
  <si>
    <t>*</t>
  </si>
  <si>
    <t>Tomiya Dummy</t>
    <phoneticPr fontId="1"/>
  </si>
  <si>
    <t>Rifu Dummy</t>
    <phoneticPr fontId="1"/>
  </si>
  <si>
    <t>Taiwa Dummy</t>
    <phoneticPr fontId="1"/>
  </si>
  <si>
    <t>Age of Home</t>
    <phoneticPr fontId="1"/>
  </si>
  <si>
    <t>Residence year rate</t>
    <phoneticPr fontId="1"/>
  </si>
  <si>
    <t>Brokage of Furniture or</t>
    <phoneticPr fontId="1"/>
  </si>
  <si>
    <t>Household thing</t>
    <phoneticPr fontId="4"/>
  </si>
  <si>
    <t xml:space="preserve">  N</t>
    <phoneticPr fontId="4"/>
  </si>
  <si>
    <t>Self Employment Dummy</t>
    <phoneticPr fontId="1"/>
  </si>
  <si>
    <t>Part time Dummy</t>
    <phoneticPr fontId="1"/>
  </si>
  <si>
    <t xml:space="preserve">  Reference category of Occupational Status dummy is Full time worker.  Reference category of Area dummy is other area (village area).</t>
    <phoneticPr fontId="1"/>
  </si>
  <si>
    <t xml:space="preserve">    * p&lt;.05     ** p&lt;.01</t>
    <phoneticPr fontId="5"/>
  </si>
  <si>
    <t>Table 1. Basic Statistics of Variables</t>
    <phoneticPr fontId="5"/>
  </si>
  <si>
    <t>N</t>
    <phoneticPr fontId="5"/>
  </si>
  <si>
    <t>Minimum Value</t>
    <phoneticPr fontId="5"/>
  </si>
  <si>
    <t>Maximum Value</t>
    <phoneticPr fontId="5"/>
  </si>
  <si>
    <t>Mean</t>
    <phoneticPr fontId="5"/>
  </si>
  <si>
    <t>Standard Deviation</t>
    <phoneticPr fontId="5"/>
  </si>
  <si>
    <t>Nuclear Energy Policy Preference</t>
    <phoneticPr fontId="5"/>
  </si>
  <si>
    <t>Restoration Pace Evaluation</t>
    <phoneticPr fontId="5"/>
  </si>
  <si>
    <t>Anxiety about the Future</t>
    <phoneticPr fontId="5"/>
  </si>
  <si>
    <t>Damage amount (ten thousand JPY)</t>
    <phoneticPr fontId="5"/>
  </si>
  <si>
    <t>Sex Dummy</t>
    <phoneticPr fontId="1"/>
  </si>
  <si>
    <t>Age</t>
    <phoneticPr fontId="1"/>
  </si>
  <si>
    <t>Year of education</t>
    <phoneticPr fontId="1"/>
  </si>
  <si>
    <t>Residence year rate</t>
    <phoneticPr fontId="1"/>
  </si>
  <si>
    <t>Number of family</t>
    <phoneticPr fontId="1"/>
  </si>
  <si>
    <t>Household income</t>
    <phoneticPr fontId="5"/>
  </si>
  <si>
    <t>Social stratification</t>
    <phoneticPr fontId="5"/>
  </si>
  <si>
    <t>Home owner Dummy</t>
    <phoneticPr fontId="5"/>
  </si>
  <si>
    <t>Property amount</t>
    <phoneticPr fontId="1"/>
  </si>
  <si>
    <t>Health</t>
    <phoneticPr fontId="5"/>
  </si>
  <si>
    <t>Relational resource</t>
    <phoneticPr fontId="5"/>
  </si>
  <si>
    <t>Life satisfaction</t>
    <phoneticPr fontId="5"/>
  </si>
  <si>
    <t>Gender role value</t>
    <phoneticPr fontId="5"/>
  </si>
  <si>
    <t>Political efficacy</t>
    <phoneticPr fontId="5"/>
  </si>
  <si>
    <t>Sense of social unfairness</t>
    <phoneticPr fontId="5"/>
  </si>
  <si>
    <t>Evacuation Dummy*</t>
    <phoneticPr fontId="5"/>
  </si>
  <si>
    <t>Radiation area Dummy**</t>
    <phoneticPr fontId="5"/>
  </si>
  <si>
    <t xml:space="preserve">  * Evacuation Dummy variable is 0,1: 1 is "I have moved into Fukushima cityi for the tsunami or
</t>
    <phoneticPr fontId="5"/>
  </si>
  <si>
    <t xml:space="preserve">        the nuclear accident after the great earthquake".</t>
    <phoneticPr fontId="5"/>
  </si>
  <si>
    <t xml:space="preserve">  ** Radiation area Dummy variable  is 0,1: 1 is "A high dose area (hot spot) was found near</t>
    <phoneticPr fontId="5"/>
  </si>
  <si>
    <t xml:space="preserve">       my home".</t>
    <phoneticPr fontId="5"/>
  </si>
  <si>
    <t>重回帰の表は別のシート</t>
    <rPh sb="0" eb="3">
      <t>ジュウカイキ</t>
    </rPh>
    <rPh sb="4" eb="5">
      <t>ヒョウ</t>
    </rPh>
    <rPh sb="6" eb="7">
      <t>ベツ</t>
    </rPh>
    <phoneticPr fontId="6"/>
  </si>
  <si>
    <t>**</t>
    <phoneticPr fontId="10"/>
  </si>
  <si>
    <t>R二乗</t>
    <rPh sb="1" eb="3">
      <t>ジジョウ</t>
    </rPh>
    <phoneticPr fontId="10"/>
  </si>
  <si>
    <t>調整済みR二乗</t>
    <rPh sb="0" eb="2">
      <t>チョウセイ</t>
    </rPh>
    <rPh sb="2" eb="3">
      <t>ズ</t>
    </rPh>
    <rPh sb="5" eb="7">
      <t>ジジョウ</t>
    </rPh>
    <phoneticPr fontId="10"/>
  </si>
  <si>
    <t>N</t>
    <phoneticPr fontId="10"/>
  </si>
  <si>
    <t>2012年</t>
    <rPh sb="4" eb="5">
      <t>ネン</t>
    </rPh>
    <phoneticPr fontId="10"/>
  </si>
  <si>
    <t>2015年</t>
    <rPh sb="4" eb="5">
      <t>ネン</t>
    </rPh>
    <phoneticPr fontId="10"/>
  </si>
  <si>
    <t>Beta</t>
    <phoneticPr fontId="10"/>
  </si>
  <si>
    <t>r</t>
    <phoneticPr fontId="10"/>
  </si>
  <si>
    <t>表3. 生活満足度の規定因に関する重回帰分析結果  (架空例)</t>
    <rPh sb="0" eb="1">
      <t>ヒョウ</t>
    </rPh>
    <rPh sb="4" eb="6">
      <t>セイカツ</t>
    </rPh>
    <rPh sb="6" eb="9">
      <t>マンゾクド</t>
    </rPh>
    <rPh sb="10" eb="13">
      <t>キテイイン</t>
    </rPh>
    <rPh sb="14" eb="15">
      <t>カン</t>
    </rPh>
    <rPh sb="17" eb="20">
      <t>ジュウカイキ</t>
    </rPh>
    <rPh sb="20" eb="22">
      <t>ブンセキ</t>
    </rPh>
    <rPh sb="22" eb="24">
      <t>ケッカ</t>
    </rPh>
    <rPh sb="27" eb="30">
      <t>カクウレイ</t>
    </rPh>
    <phoneticPr fontId="10"/>
  </si>
  <si>
    <t>DK/NA</t>
  </si>
  <si>
    <t>性別ダミー(0,1)</t>
    <phoneticPr fontId="10"/>
  </si>
  <si>
    <t>年齢(20-89)</t>
    <phoneticPr fontId="10"/>
  </si>
  <si>
    <t>教育年数(6-18)</t>
    <phoneticPr fontId="10"/>
  </si>
  <si>
    <t>居住年数(1-89)</t>
    <phoneticPr fontId="10"/>
  </si>
  <si>
    <t>世話話頻度(1-4)</t>
    <phoneticPr fontId="10"/>
  </si>
  <si>
    <t>悩み事相談頻度(1-4)</t>
    <phoneticPr fontId="10"/>
  </si>
  <si>
    <t>収入増加の可能性(1-4)</t>
    <phoneticPr fontId="10"/>
  </si>
  <si>
    <t>人間関係満足(1-4)</t>
    <phoneticPr fontId="10"/>
  </si>
  <si>
    <t>近隣住民との関係(1-4)</t>
    <phoneticPr fontId="10"/>
  </si>
  <si>
    <t xml:space="preserve">   * p&lt;.05     ** p&lt;.01</t>
    <phoneticPr fontId="5"/>
  </si>
  <si>
    <t>世帯年収(0-1850)</t>
    <rPh sb="2" eb="4">
      <t>ネンシュウ</t>
    </rPh>
    <phoneticPr fontId="10"/>
  </si>
  <si>
    <t xml:space="preserve">       世帯年収の単位は万円</t>
    <rPh sb="7" eb="9">
      <t>セタイ</t>
    </rPh>
    <rPh sb="9" eb="11">
      <t>ネンシュウ</t>
    </rPh>
    <rPh sb="12" eb="14">
      <t>タンイ</t>
    </rPh>
    <rPh sb="15" eb="16">
      <t>マン</t>
    </rPh>
    <rPh sb="16" eb="17">
      <t>エン</t>
    </rPh>
    <phoneticPr fontId="10"/>
  </si>
  <si>
    <t xml:space="preserve">       性別ダミーは男性1, 女性0</t>
    <rPh sb="7" eb="9">
      <t>セイベツ</t>
    </rPh>
    <rPh sb="13" eb="15">
      <t>ダンセイ</t>
    </rPh>
    <rPh sb="18" eb="20">
      <t>ジョセイ</t>
    </rPh>
    <phoneticPr fontId="10"/>
  </si>
  <si>
    <t xml:space="preserve">   注: 被説明変数は1-4の値を取り、数字が大きいほど満足</t>
    <rPh sb="3" eb="4">
      <t>チュウ</t>
    </rPh>
    <rPh sb="6" eb="9">
      <t>ヒセツメイ</t>
    </rPh>
    <rPh sb="9" eb="11">
      <t>ヘンスウ</t>
    </rPh>
    <rPh sb="16" eb="17">
      <t>アタイ</t>
    </rPh>
    <rPh sb="18" eb="19">
      <t>ト</t>
    </rPh>
    <rPh sb="21" eb="23">
      <t>スウジ</t>
    </rPh>
    <rPh sb="24" eb="25">
      <t>オオ</t>
    </rPh>
    <rPh sb="29" eb="31">
      <t>マンゾク</t>
    </rPh>
    <phoneticPr fontId="10"/>
  </si>
  <si>
    <t>★小数点以下は2桁でよい。セルの書式設定でそろえる。統計的な有効桁について考えること。</t>
    <rPh sb="1" eb="4">
      <t>ショウスウテン</t>
    </rPh>
    <rPh sb="4" eb="6">
      <t>イカ</t>
    </rPh>
    <rPh sb="8" eb="9">
      <t>ケタ</t>
    </rPh>
    <rPh sb="16" eb="18">
      <t>ショシキ</t>
    </rPh>
    <rPh sb="18" eb="20">
      <t>セッテイ</t>
    </rPh>
    <rPh sb="26" eb="29">
      <t>トウケイテキ</t>
    </rPh>
    <rPh sb="30" eb="32">
      <t>ユウコウ</t>
    </rPh>
    <rPh sb="32" eb="33">
      <t>ケタ</t>
    </rPh>
    <rPh sb="37" eb="38">
      <t>カンガ</t>
    </rPh>
    <phoneticPr fontId="10"/>
  </si>
  <si>
    <t>ロジスティック回帰の結果の例</t>
    <rPh sb="7" eb="9">
      <t>カイキ</t>
    </rPh>
    <rPh sb="10" eb="12">
      <t>ケッカ</t>
    </rPh>
    <rPh sb="13" eb="14">
      <t>レイ</t>
    </rPh>
    <phoneticPr fontId="4"/>
  </si>
  <si>
    <t>以下は、変数のレンジを書いていないが、書くこと。</t>
    <rPh sb="0" eb="2">
      <t>イカ</t>
    </rPh>
    <rPh sb="4" eb="6">
      <t>ヘンスウ</t>
    </rPh>
    <rPh sb="11" eb="12">
      <t>カ</t>
    </rPh>
    <rPh sb="19" eb="20">
      <t>カ</t>
    </rPh>
    <phoneticPr fontId="4"/>
  </si>
  <si>
    <t>平均値の折れ線グラフの例</t>
    <rPh sb="0" eb="3">
      <t>ヘイキンチ</t>
    </rPh>
    <rPh sb="4" eb="5">
      <t>オ</t>
    </rPh>
    <rPh sb="6" eb="7">
      <t>セン</t>
    </rPh>
    <rPh sb="11" eb="12">
      <t>レイ</t>
    </rPh>
    <phoneticPr fontId="6"/>
  </si>
  <si>
    <t>男性</t>
    <rPh sb="0" eb="2">
      <t>ダンセイ</t>
    </rPh>
    <phoneticPr fontId="18"/>
  </si>
  <si>
    <t>女性</t>
    <rPh sb="0" eb="2">
      <t>ジョセイ</t>
    </rPh>
    <phoneticPr fontId="18"/>
  </si>
  <si>
    <t>自民党</t>
  </si>
  <si>
    <t>民主党</t>
  </si>
  <si>
    <t>公明党</t>
  </si>
  <si>
    <t>共産党</t>
  </si>
  <si>
    <t>その他</t>
  </si>
  <si>
    <t>支持政党なし</t>
  </si>
  <si>
    <t>社会の将来認識</t>
    <rPh sb="0" eb="2">
      <t>シャカイ</t>
    </rPh>
    <rPh sb="3" eb="5">
      <t>ショウライ</t>
    </rPh>
    <rPh sb="5" eb="7">
      <t>ニンシキ</t>
    </rPh>
    <phoneticPr fontId="6"/>
  </si>
  <si>
    <t>男性(655)</t>
    <rPh sb="0" eb="2">
      <t>ダンセイ</t>
    </rPh>
    <phoneticPr fontId="5"/>
  </si>
  <si>
    <t>女性(613)</t>
    <rPh sb="0" eb="2">
      <t>ジョセイ</t>
    </rPh>
    <phoneticPr fontId="5"/>
  </si>
  <si>
    <t>男性(502)</t>
    <rPh sb="0" eb="2">
      <t>ダンセイ</t>
    </rPh>
    <phoneticPr fontId="5"/>
  </si>
  <si>
    <t>女性(559)</t>
    <rPh sb="0" eb="2">
      <t>ジョセイ</t>
    </rPh>
    <phoneticPr fontId="5"/>
  </si>
  <si>
    <t>0円</t>
  </si>
  <si>
    <t>500万円以上</t>
  </si>
  <si>
    <t>1-10万円以下</t>
  </si>
  <si>
    <t>～30万円以下</t>
  </si>
  <si>
    <t>～50万円以下</t>
  </si>
  <si>
    <t>～100万円以下</t>
  </si>
  <si>
    <t>～200万円以下</t>
  </si>
  <si>
    <t>～300万円以下</t>
  </si>
  <si>
    <t>～500万円以下</t>
  </si>
  <si>
    <t>セルの書式設定の「書式設定」で小数点以下をなくす</t>
    <rPh sb="3" eb="5">
      <t>ショシキ</t>
    </rPh>
    <rPh sb="5" eb="7">
      <t>セッテイ</t>
    </rPh>
    <rPh sb="9" eb="11">
      <t>ショシキ</t>
    </rPh>
    <rPh sb="11" eb="13">
      <t>セッテイ</t>
    </rPh>
    <rPh sb="15" eb="18">
      <t>ショウスウテン</t>
    </rPh>
    <rPh sb="18" eb="20">
      <t>イカ</t>
    </rPh>
    <phoneticPr fontId="6"/>
  </si>
  <si>
    <t>福島</t>
    <rPh sb="0" eb="2">
      <t>フクシマ</t>
    </rPh>
    <phoneticPr fontId="6"/>
  </si>
  <si>
    <t>仙台</t>
    <rPh sb="0" eb="2">
      <t>センダイ</t>
    </rPh>
    <phoneticPr fontId="6"/>
  </si>
  <si>
    <t>クロス集計表をもとにした横棒グラフ例</t>
    <rPh sb="3" eb="6">
      <t>シュウケイヒョウ</t>
    </rPh>
    <rPh sb="12" eb="14">
      <t>ヨコボウ</t>
    </rPh>
    <rPh sb="17" eb="18">
      <t>レイ</t>
    </rPh>
    <phoneticPr fontId="6"/>
  </si>
  <si>
    <t>まず間隔を開けずに数字をセル上に入れる</t>
    <rPh sb="2" eb="4">
      <t>カンカク</t>
    </rPh>
    <rPh sb="5" eb="6">
      <t>ア</t>
    </rPh>
    <rPh sb="9" eb="11">
      <t>スウジ</t>
    </rPh>
    <rPh sb="14" eb="15">
      <t>ウエ</t>
    </rPh>
    <rPh sb="16" eb="17">
      <t>イ</t>
    </rPh>
    <phoneticPr fontId="6"/>
  </si>
  <si>
    <t>グラフを右クリックしてテンプレートを保存し、グラフ形式を再利用すると良い。</t>
    <rPh sb="4" eb="5">
      <t>ミギ</t>
    </rPh>
    <rPh sb="18" eb="20">
      <t>ホゾン</t>
    </rPh>
    <rPh sb="25" eb="27">
      <t>ケイシキ</t>
    </rPh>
    <rPh sb="28" eb="31">
      <t>サイリヨウ</t>
    </rPh>
    <rPh sb="34" eb="35">
      <t>ヨ</t>
    </rPh>
    <phoneticPr fontId="6"/>
  </si>
  <si>
    <t>59歳以下</t>
    <rPh sb="2" eb="3">
      <t>サイ</t>
    </rPh>
    <rPh sb="3" eb="5">
      <t>イカ</t>
    </rPh>
    <phoneticPr fontId="18"/>
  </si>
  <si>
    <t>60歳以上</t>
    <rPh sb="2" eb="3">
      <t>サイ</t>
    </rPh>
    <rPh sb="3" eb="5">
      <t>イジョウ</t>
    </rPh>
    <phoneticPr fontId="18"/>
  </si>
  <si>
    <t>高卒以下</t>
  </si>
  <si>
    <t>専門学校</t>
  </si>
  <si>
    <t>短大高専</t>
  </si>
  <si>
    <t>大卒以上</t>
  </si>
  <si>
    <t>そう思う</t>
    <rPh sb="2" eb="3">
      <t>オモ</t>
    </rPh>
    <phoneticPr fontId="18"/>
  </si>
  <si>
    <t>そう思わない</t>
    <rPh sb="2" eb="3">
      <t>オモ</t>
    </rPh>
    <phoneticPr fontId="18"/>
  </si>
  <si>
    <t>　合計</t>
    <rPh sb="1" eb="3">
      <t>ゴウケイ</t>
    </rPh>
    <phoneticPr fontId="18"/>
  </si>
  <si>
    <t>Cramer's V=</t>
    <phoneticPr fontId="18"/>
  </si>
  <si>
    <t>表17. 日本社会の将来は良くなると年齢、学歴のクロス集計  2015年××市調査</t>
    <rPh sb="0" eb="1">
      <t>ヒョウ</t>
    </rPh>
    <rPh sb="5" eb="9">
      <t>ニホンシャカイ</t>
    </rPh>
    <rPh sb="10" eb="12">
      <t>ショウライ</t>
    </rPh>
    <rPh sb="13" eb="14">
      <t>ヨ</t>
    </rPh>
    <rPh sb="18" eb="20">
      <t>ネンレイ</t>
    </rPh>
    <rPh sb="21" eb="23">
      <t>ガクレキ</t>
    </rPh>
    <rPh sb="27" eb="29">
      <t>シュウケイ</t>
    </rPh>
    <rPh sb="35" eb="36">
      <t>ネン</t>
    </rPh>
    <rPh sb="38" eb="39">
      <t>シ</t>
    </rPh>
    <rPh sb="39" eb="41">
      <t>チョウサ</t>
    </rPh>
    <phoneticPr fontId="18"/>
  </si>
  <si>
    <t>エラボレイションの結果例</t>
    <rPh sb="9" eb="11">
      <t>ケッカ</t>
    </rPh>
    <rPh sb="11" eb="12">
      <t>レイ</t>
    </rPh>
    <phoneticPr fontId="18"/>
  </si>
  <si>
    <t>　　三重クロス集計をもとに因果関係について考察すれば良い。</t>
    <rPh sb="2" eb="4">
      <t>サンジュウ</t>
    </rPh>
    <rPh sb="7" eb="9">
      <t>シュウケイ</t>
    </rPh>
    <rPh sb="13" eb="15">
      <t>インガ</t>
    </rPh>
    <rPh sb="15" eb="17">
      <t>カンケイ</t>
    </rPh>
    <rPh sb="21" eb="23">
      <t>コウサツ</t>
    </rPh>
    <rPh sb="26" eb="27">
      <t>ヨ</t>
    </rPh>
    <phoneticPr fontId="18"/>
  </si>
  <si>
    <t>　以下は2×4の表が2つあるが、人数が少ない時は、各変数のカテゴリー合併をした上で、2×2表を2つ作れば良い。</t>
    <rPh sb="1" eb="3">
      <t>イカ</t>
    </rPh>
    <rPh sb="8" eb="9">
      <t>ヒョウ</t>
    </rPh>
    <rPh sb="16" eb="18">
      <t>ニンズウ</t>
    </rPh>
    <rPh sb="19" eb="20">
      <t>スク</t>
    </rPh>
    <rPh sb="22" eb="23">
      <t>トキ</t>
    </rPh>
    <rPh sb="25" eb="28">
      <t>カクヘンスウ</t>
    </rPh>
    <rPh sb="34" eb="36">
      <t>ガッペイ</t>
    </rPh>
    <rPh sb="39" eb="40">
      <t>ウエ</t>
    </rPh>
    <rPh sb="45" eb="46">
      <t>ヒョウ</t>
    </rPh>
    <rPh sb="49" eb="50">
      <t>ツク</t>
    </rPh>
    <rPh sb="52" eb="53">
      <t>ヨ</t>
    </rPh>
    <phoneticPr fontId="18"/>
  </si>
  <si>
    <t>★以下は基本的な統計量の表の例</t>
    <rPh sb="1" eb="3">
      <t>イカ</t>
    </rPh>
    <rPh sb="4" eb="7">
      <t>キホンテキ</t>
    </rPh>
    <rPh sb="8" eb="11">
      <t>トウケイリョウ</t>
    </rPh>
    <rPh sb="12" eb="13">
      <t>ヒョウ</t>
    </rPh>
    <rPh sb="14" eb="15">
      <t>レイ</t>
    </rPh>
    <phoneticPr fontId="10"/>
  </si>
  <si>
    <t>男女別クロス集計表の形式　見本</t>
    <rPh sb="0" eb="3">
      <t>ダンジョベツ</t>
    </rPh>
    <rPh sb="6" eb="8">
      <t>シュウケイ</t>
    </rPh>
    <rPh sb="8" eb="9">
      <t>ヒョウ</t>
    </rPh>
    <rPh sb="10" eb="12">
      <t>ケイシキ</t>
    </rPh>
    <rPh sb="13" eb="15">
      <t>ミホン</t>
    </rPh>
    <phoneticPr fontId="1"/>
  </si>
  <si>
    <t xml:space="preserve">  表1　原発への態度と性別　仙台調査 単位%</t>
    <rPh sb="2" eb="3">
      <t>ヒョウ</t>
    </rPh>
    <rPh sb="5" eb="7">
      <t>ゲンパツ</t>
    </rPh>
    <rPh sb="9" eb="11">
      <t>タイド</t>
    </rPh>
    <rPh sb="12" eb="14">
      <t>セイベツ</t>
    </rPh>
    <rPh sb="15" eb="17">
      <t>センダイ</t>
    </rPh>
    <rPh sb="17" eb="19">
      <t>チョウサ</t>
    </rPh>
    <phoneticPr fontId="1"/>
  </si>
  <si>
    <t>今後、国内の原子力発電所は全て廃止すべきである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</si>
  <si>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</si>
  <si>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</si>
  <si>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そう思う</t>
  </si>
  <si>
    <t>どちらかといえばそう思う</t>
  </si>
  <si>
    <t>どちらかといえば思わない</t>
  </si>
  <si>
    <t>合計して100%になるよう注意する。</t>
    <rPh sb="0" eb="2">
      <t>ゴウケイ</t>
    </rPh>
    <rPh sb="13" eb="15">
      <t>チュウイ</t>
    </rPh>
    <phoneticPr fontId="1"/>
  </si>
  <si>
    <t>そう思わない</t>
  </si>
  <si>
    <t>DK/NA</t>
    <phoneticPr fontId="1"/>
  </si>
  <si>
    <t>DK/NA :  Don't know, No answer</t>
    <phoneticPr fontId="1"/>
  </si>
  <si>
    <t xml:space="preserve">  合計</t>
    <rPh sb="2" eb="4">
      <t>ゴウケイ</t>
    </rPh>
    <phoneticPr fontId="1"/>
  </si>
  <si>
    <t xml:space="preserve"> (実数)</t>
    <rPh sb="2" eb="4">
      <t>ジッスウ</t>
    </rPh>
    <phoneticPr fontId="1"/>
  </si>
  <si>
    <t>質問文や調査名を具体的に書くこと。</t>
    <rPh sb="0" eb="3">
      <t>シツモンブン</t>
    </rPh>
    <rPh sb="4" eb="6">
      <t>チョウサ</t>
    </rPh>
    <rPh sb="6" eb="7">
      <t>メイ</t>
    </rPh>
    <rPh sb="8" eb="11">
      <t>グタイテキ</t>
    </rPh>
    <rPh sb="12" eb="13">
      <t>カ</t>
    </rPh>
    <phoneticPr fontId="1"/>
  </si>
  <si>
    <t>縦に合計して100%になるようにする。横線のみの表を作る。</t>
    <rPh sb="0" eb="1">
      <t>タテ</t>
    </rPh>
    <rPh sb="2" eb="4">
      <t>ゴウケイ</t>
    </rPh>
    <rPh sb="19" eb="21">
      <t>ヨコセン</t>
    </rPh>
    <rPh sb="24" eb="25">
      <t>ヒョウ</t>
    </rPh>
    <rPh sb="26" eb="27">
      <t>ツク</t>
    </rPh>
    <phoneticPr fontId="1"/>
  </si>
  <si>
    <t>100%の人数を実数として書くこと。表内は%のみを書く。</t>
    <rPh sb="5" eb="7">
      <t>ニンズウ</t>
    </rPh>
    <rPh sb="8" eb="10">
      <t>ジッスウ</t>
    </rPh>
    <rPh sb="13" eb="14">
      <t>カ</t>
    </rPh>
    <rPh sb="18" eb="20">
      <t>ヒョウナイ</t>
    </rPh>
    <rPh sb="25" eb="26">
      <t>カ</t>
    </rPh>
    <phoneticPr fontId="1"/>
  </si>
  <si>
    <t>表と図の形式　見本</t>
    <rPh sb="0" eb="1">
      <t>ヒョウ</t>
    </rPh>
    <rPh sb="2" eb="3">
      <t>ズ</t>
    </rPh>
    <rPh sb="4" eb="6">
      <t>ケイシキ</t>
    </rPh>
    <rPh sb="7" eb="9">
      <t>ミホン</t>
    </rPh>
    <phoneticPr fontId="1"/>
  </si>
  <si>
    <t>図１の形式で横棒グラフを作ればよい</t>
    <rPh sb="0" eb="1">
      <t>ズ</t>
    </rPh>
    <rPh sb="3" eb="5">
      <t>ケイシキ</t>
    </rPh>
    <rPh sb="6" eb="8">
      <t>ヨコボウ</t>
    </rPh>
    <rPh sb="12" eb="13">
      <t>ツク</t>
    </rPh>
    <phoneticPr fontId="1"/>
  </si>
  <si>
    <t>注意点</t>
    <rPh sb="0" eb="3">
      <t>チュウイテン</t>
    </rPh>
    <phoneticPr fontId="1"/>
  </si>
  <si>
    <t>行または列%のみを、間をあけずにセルに書いた表を、まず作る。下の表のように、男女なども書く</t>
    <rPh sb="0" eb="1">
      <t>ギョウ</t>
    </rPh>
    <rPh sb="4" eb="5">
      <t>レツ</t>
    </rPh>
    <rPh sb="10" eb="11">
      <t>アイダ</t>
    </rPh>
    <rPh sb="19" eb="20">
      <t>カ</t>
    </rPh>
    <rPh sb="22" eb="23">
      <t>ヒョウ</t>
    </rPh>
    <rPh sb="27" eb="28">
      <t>ツク</t>
    </rPh>
    <rPh sb="30" eb="31">
      <t>シタ</t>
    </rPh>
    <rPh sb="32" eb="33">
      <t>ヒョウ</t>
    </rPh>
    <rPh sb="38" eb="40">
      <t>ダンジョ</t>
    </rPh>
    <rPh sb="43" eb="44">
      <t>カ</t>
    </rPh>
    <phoneticPr fontId="1"/>
  </si>
  <si>
    <t>表内は実数を書かず%のみ</t>
    <rPh sb="0" eb="2">
      <t>ヒョウナイ</t>
    </rPh>
    <rPh sb="3" eb="5">
      <t>ジッスウ</t>
    </rPh>
    <rPh sb="6" eb="7">
      <t>カ</t>
    </rPh>
    <phoneticPr fontId="1"/>
  </si>
  <si>
    <t>横100%の表を作る。　　　あるいは『社会調査演習』2.4 の表形式を参照</t>
    <rPh sb="0" eb="1">
      <t>ヨコ</t>
    </rPh>
    <rPh sb="6" eb="7">
      <t>ヒョウ</t>
    </rPh>
    <rPh sb="8" eb="9">
      <t>ツク</t>
    </rPh>
    <rPh sb="19" eb="21">
      <t>シャカイ</t>
    </rPh>
    <rPh sb="21" eb="23">
      <t>チョウサ</t>
    </rPh>
    <rPh sb="23" eb="25">
      <t>エンシュウ</t>
    </rPh>
    <rPh sb="31" eb="34">
      <t>ヒョウケイシキ</t>
    </rPh>
    <rPh sb="35" eb="37">
      <t>サンショウ</t>
    </rPh>
    <phoneticPr fontId="1"/>
  </si>
  <si>
    <t xml:space="preserve">    横棒グラフの場合、右の図1のように、100%の人数を書くこと。</t>
    <rPh sb="4" eb="6">
      <t>ヨコボウ</t>
    </rPh>
    <rPh sb="10" eb="12">
      <t>バアイ</t>
    </rPh>
    <rPh sb="13" eb="14">
      <t>ミギ</t>
    </rPh>
    <rPh sb="15" eb="16">
      <t>ズ</t>
    </rPh>
    <rPh sb="27" eb="29">
      <t>ニンズウ</t>
    </rPh>
    <rPh sb="30" eb="31">
      <t>カ</t>
    </rPh>
    <phoneticPr fontId="1"/>
  </si>
  <si>
    <t>％の有効桁は２桁でよい。小数点以下は不要</t>
    <rPh sb="2" eb="4">
      <t>ユウコウ</t>
    </rPh>
    <rPh sb="4" eb="5">
      <t>ケタ</t>
    </rPh>
    <rPh sb="7" eb="8">
      <t>ケタ</t>
    </rPh>
    <rPh sb="12" eb="15">
      <t>ショウスウテン</t>
    </rPh>
    <rPh sb="15" eb="17">
      <t>イカ</t>
    </rPh>
    <rPh sb="18" eb="20">
      <t>フヨウ</t>
    </rPh>
    <phoneticPr fontId="1"/>
  </si>
  <si>
    <t>　セルを右クリックし「書式設定」→「表示形式」「ユーザー定義」</t>
    <rPh sb="4" eb="5">
      <t>ミギ</t>
    </rPh>
    <rPh sb="11" eb="13">
      <t>ショシキ</t>
    </rPh>
    <rPh sb="13" eb="15">
      <t>セッテイ</t>
    </rPh>
    <rPh sb="18" eb="20">
      <t>ヒョウジ</t>
    </rPh>
    <rPh sb="20" eb="22">
      <t>ケイシキ</t>
    </rPh>
    <rPh sb="28" eb="30">
      <t>テイギ</t>
    </rPh>
    <phoneticPr fontId="1"/>
  </si>
  <si>
    <t>表の背景を白くする場合</t>
    <rPh sb="0" eb="1">
      <t>ヒョウ</t>
    </rPh>
    <rPh sb="2" eb="4">
      <t>ハイケイ</t>
    </rPh>
    <rPh sb="5" eb="6">
      <t>シロ</t>
    </rPh>
    <rPh sb="9" eb="11">
      <t>バアイ</t>
    </rPh>
    <phoneticPr fontId="1"/>
  </si>
  <si>
    <t>　セルを右クリックし「書式設定」→「パターン」で白を選ぶ</t>
    <rPh sb="24" eb="25">
      <t>シロ</t>
    </rPh>
    <rPh sb="26" eb="27">
      <t>エラ</t>
    </rPh>
    <phoneticPr fontId="1"/>
  </si>
  <si>
    <t>★男女別クロス表の例　　図１の元の表</t>
    <rPh sb="1" eb="4">
      <t>ダンジョベツ</t>
    </rPh>
    <rPh sb="7" eb="8">
      <t>ヒョウ</t>
    </rPh>
    <rPh sb="9" eb="10">
      <t>レイ</t>
    </rPh>
    <rPh sb="12" eb="13">
      <t>ズ</t>
    </rPh>
    <rPh sb="15" eb="16">
      <t>モト</t>
    </rPh>
    <rPh sb="17" eb="18">
      <t>ヒョウ</t>
    </rPh>
    <phoneticPr fontId="1"/>
  </si>
  <si>
    <t>　　　表1　生活満足度と性別　チュンチョン調査　　単位%</t>
    <rPh sb="3" eb="4">
      <t>ヒョウ</t>
    </rPh>
    <rPh sb="6" eb="8">
      <t>セイカツ</t>
    </rPh>
    <rPh sb="8" eb="11">
      <t>マンゾクド</t>
    </rPh>
    <rPh sb="12" eb="14">
      <t>セイベツ</t>
    </rPh>
    <rPh sb="21" eb="23">
      <t>チョウサ</t>
    </rPh>
    <phoneticPr fontId="1"/>
  </si>
  <si>
    <t>作業用の表　　グラフ作成用</t>
    <rPh sb="0" eb="3">
      <t>サギョウヨウ</t>
    </rPh>
    <rPh sb="4" eb="5">
      <t>ヒョウ</t>
    </rPh>
    <rPh sb="10" eb="13">
      <t>サクセイヨウ</t>
    </rPh>
    <phoneticPr fontId="1"/>
  </si>
  <si>
    <t>満足</t>
  </si>
  <si>
    <t>どちらかといえば満足</t>
  </si>
  <si>
    <t>どちらかといえば不満</t>
  </si>
  <si>
    <t>不満</t>
  </si>
  <si>
    <t>合計</t>
    <rPh sb="0" eb="2">
      <t>ゴウケイ</t>
    </rPh>
    <phoneticPr fontId="1"/>
  </si>
  <si>
    <t>(</t>
  </si>
  <si>
    <t>実数</t>
    <rPh sb="0" eb="2">
      <t>ジッスウ</t>
    </rPh>
    <phoneticPr fontId="1"/>
  </si>
  <si>
    <t>)</t>
  </si>
  <si>
    <t>男性(551)</t>
    <rPh sb="0" eb="2">
      <t>ダンセイ</t>
    </rPh>
    <phoneticPr fontId="1"/>
  </si>
  <si>
    <t>女性(411)</t>
    <rPh sb="0" eb="2">
      <t>ジョセイ</t>
    </rPh>
    <phoneticPr fontId="1"/>
  </si>
  <si>
    <t>★年齢別クロス表の例　図２の元の表</t>
    <rPh sb="1" eb="4">
      <t>ネンレイベツ</t>
    </rPh>
    <rPh sb="7" eb="8">
      <t>ヒョウ</t>
    </rPh>
    <rPh sb="9" eb="10">
      <t>レイ</t>
    </rPh>
    <rPh sb="11" eb="12">
      <t>ズ</t>
    </rPh>
    <rPh sb="14" eb="15">
      <t>モト</t>
    </rPh>
    <rPh sb="16" eb="17">
      <t>ヒョウ</t>
    </rPh>
    <phoneticPr fontId="1"/>
  </si>
  <si>
    <t>　　　表2　生活満足度と年代　仙台調査　　単位%</t>
    <rPh sb="3" eb="4">
      <t>ヒョウ</t>
    </rPh>
    <rPh sb="6" eb="8">
      <t>セイカツ</t>
    </rPh>
    <rPh sb="8" eb="11">
      <t>マンゾクド</t>
    </rPh>
    <rPh sb="12" eb="14">
      <t>ネンダイ</t>
    </rPh>
    <rPh sb="15" eb="17">
      <t>センダイ</t>
    </rPh>
    <rPh sb="17" eb="19">
      <t>チョウサ</t>
    </rPh>
    <rPh sb="21" eb="23">
      <t>タンイ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</si>
  <si>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</si>
  <si>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</si>
  <si>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</si>
  <si>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</si>
  <si>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</si>
  <si>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グラフ作成作業用の表　　間隔をあけない。最小限の文字を書く。</t>
    <rPh sb="3" eb="5">
      <t>サクセイ</t>
    </rPh>
    <rPh sb="5" eb="8">
      <t>サギョウヨウ</t>
    </rPh>
    <rPh sb="9" eb="10">
      <t>ヒョウ</t>
    </rPh>
    <rPh sb="12" eb="14">
      <t>カンカク</t>
    </rPh>
    <rPh sb="20" eb="23">
      <t>サイショウゲン</t>
    </rPh>
    <rPh sb="24" eb="26">
      <t>モジ</t>
    </rPh>
    <rPh sb="27" eb="28">
      <t>カ</t>
    </rPh>
    <phoneticPr fontId="1"/>
  </si>
  <si>
    <t>20代 (104)</t>
    <rPh sb="2" eb="3">
      <t>ダイ</t>
    </rPh>
    <phoneticPr fontId="1"/>
  </si>
  <si>
    <t>30代 (89)</t>
    <rPh sb="2" eb="3">
      <t>ダイ</t>
    </rPh>
    <phoneticPr fontId="1"/>
  </si>
  <si>
    <t>40代 (117)</t>
    <rPh sb="2" eb="3">
      <t>ダイ</t>
    </rPh>
    <phoneticPr fontId="1"/>
  </si>
  <si>
    <t>50代 (95)</t>
    <rPh sb="2" eb="3">
      <t>ダイ</t>
    </rPh>
    <phoneticPr fontId="1"/>
  </si>
  <si>
    <t>60代以上 (95)</t>
    <rPh sb="2" eb="3">
      <t>ダイ</t>
    </rPh>
    <rPh sb="3" eb="5">
      <t>イジョウ</t>
    </rPh>
    <phoneticPr fontId="1"/>
  </si>
  <si>
    <t>20代 (137)</t>
    <rPh sb="2" eb="3">
      <t>ダイ</t>
    </rPh>
    <phoneticPr fontId="1"/>
  </si>
  <si>
    <t>30代 (109)</t>
    <rPh sb="2" eb="3">
      <t>ダイ</t>
    </rPh>
    <phoneticPr fontId="1"/>
  </si>
  <si>
    <t>40代 (137)</t>
    <rPh sb="2" eb="3">
      <t>ダイ</t>
    </rPh>
    <phoneticPr fontId="1"/>
  </si>
  <si>
    <t>50代 (99)</t>
    <rPh sb="2" eb="3">
      <t>ダイ</t>
    </rPh>
    <phoneticPr fontId="1"/>
  </si>
  <si>
    <t>60代以上 (62)</t>
    <rPh sb="2" eb="3">
      <t>ダイ</t>
    </rPh>
    <rPh sb="3" eb="5">
      <t>イジョウ</t>
    </rPh>
    <phoneticPr fontId="1"/>
  </si>
  <si>
    <t>　SPSS出力を使う場合、セル結合を解除してからグラフを作るとよい。</t>
    <rPh sb="5" eb="7">
      <t>シュツリョク</t>
    </rPh>
    <rPh sb="8" eb="9">
      <t>ツカ</t>
    </rPh>
    <rPh sb="10" eb="12">
      <t>バアイ</t>
    </rPh>
    <rPh sb="15" eb="17">
      <t>ケツゴウ</t>
    </rPh>
    <rPh sb="18" eb="20">
      <t>カイジョ</t>
    </rPh>
    <rPh sb="28" eb="29">
      <t>ツク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</si>
</sst>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.000"/>
    <numFmt numFmtId="177" formatCode="###0"/>
    <numFmt numFmtId="178" formatCode="###0.00"/>
    <numFmt numFmtId="179" formatCode="[&lt;=999]000;[&lt;=9999]000\-00;000\-0000"/>
    <numFmt numFmtId="180" formatCode="0_);\(0\)"/>
    <numFmt numFmtId="181" formatCode="###0.0"/>
    <numFmt numFmtId="182" formatCode="\(0\)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264A60"/>
      <name val="MS Gothic"/>
      <family val="2"/>
    </font>
    <font>
      <sz val="9"/>
      <color rgb="FF010205"/>
      <name val="MS Gothic"/>
      <family val="2"/>
    </font>
    <font>
      <sz val="10"/>
      <color theme="1"/>
      <name val="ＭＳ ゴシック"/>
      <family val="3"/>
      <charset val="128"/>
    </font>
    <font>
      <sz val="10"/>
      <color rgb="FF010205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3"/>
      <name val="ＭＳ ゴシック"/>
      <family val="3"/>
      <charset val="128"/>
    </font>
    <font>
      <sz val="9"/>
      <color indexed="60"/>
      <name val="MS Gothic"/>
      <family val="3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E0E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indexed="64"/>
      </top>
      <bottom style="thin">
        <color indexed="64"/>
      </bottom>
      <diagonal/>
    </border>
    <border>
      <left style="thin">
        <color rgb="FFE0E0E0"/>
      </left>
      <right/>
      <top style="thin">
        <color indexed="64"/>
      </top>
      <bottom style="thin">
        <color indexed="64"/>
      </bottom>
      <diagonal/>
    </border>
    <border>
      <left style="thin">
        <color rgb="FFE0E0E0"/>
      </left>
      <right style="thin">
        <color rgb="FFE0E0E0"/>
      </right>
      <top style="thin">
        <color indexed="64"/>
      </top>
      <bottom style="thin">
        <color indexed="64"/>
      </bottom>
      <diagonal/>
    </border>
    <border>
      <left/>
      <right style="thin">
        <color rgb="FFE0E0E0"/>
      </right>
      <top style="thin">
        <color rgb="FFAEAEAE"/>
      </top>
      <bottom/>
      <diagonal/>
    </border>
  </borders>
  <cellStyleXfs count="13">
    <xf numFmtId="0" fontId="0" fillId="0" borderId="0">
      <alignment vertical="center"/>
    </xf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</cellStyleXfs>
  <cellXfs count="130">
    <xf numFmtId="0" fontId="0" fillId="0" borderId="0" xfId="0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0" xfId="0" applyNumberFormat="1" applyFont="1" applyAlignment="1"/>
    <xf numFmtId="2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/>
    </xf>
    <xf numFmtId="2" fontId="2" fillId="0" borderId="1" xfId="0" applyNumberFormat="1" applyFont="1" applyBorder="1" applyAlignment="1"/>
    <xf numFmtId="2" fontId="3" fillId="0" borderId="0" xfId="0" applyNumberFormat="1" applyFont="1" applyBorder="1" applyAlignment="1">
      <alignment horizontal="right" vertical="top" wrapText="1"/>
    </xf>
    <xf numFmtId="2" fontId="3" fillId="0" borderId="0" xfId="0" applyNumberFormat="1" applyFont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/>
    <xf numFmtId="2" fontId="2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/>
    <xf numFmtId="1" fontId="2" fillId="0" borderId="0" xfId="0" applyNumberFormat="1" applyFont="1" applyAlignment="1"/>
    <xf numFmtId="176" fontId="11" fillId="0" borderId="0" xfId="0" applyNumberFormat="1" applyFont="1" applyBorder="1" applyAlignment="1">
      <alignment vertical="center"/>
    </xf>
    <xf numFmtId="0" fontId="12" fillId="0" borderId="1" xfId="0" applyFont="1" applyBorder="1">
      <alignment vertical="center"/>
    </xf>
    <xf numFmtId="0" fontId="8" fillId="0" borderId="1" xfId="2" applyFont="1" applyBorder="1" applyAlignment="1">
      <alignment horizontal="center" wrapText="1"/>
    </xf>
    <xf numFmtId="2" fontId="8" fillId="0" borderId="1" xfId="2" applyNumberFormat="1" applyFont="1" applyBorder="1" applyAlignment="1">
      <alignment horizontal="center" wrapText="1"/>
    </xf>
    <xf numFmtId="0" fontId="9" fillId="0" borderId="1" xfId="2" applyFont="1" applyBorder="1"/>
    <xf numFmtId="0" fontId="12" fillId="0" borderId="0" xfId="0" applyFont="1" applyBorder="1" applyAlignment="1">
      <alignment vertical="center"/>
    </xf>
    <xf numFmtId="177" fontId="8" fillId="0" borderId="0" xfId="2" applyNumberFormat="1" applyFont="1" applyBorder="1" applyAlignment="1">
      <alignment horizontal="right" vertical="top"/>
    </xf>
    <xf numFmtId="178" fontId="8" fillId="0" borderId="0" xfId="2" applyNumberFormat="1" applyFont="1" applyBorder="1" applyAlignment="1">
      <alignment horizontal="right" vertical="top"/>
    </xf>
    <xf numFmtId="2" fontId="8" fillId="0" borderId="0" xfId="2" applyNumberFormat="1" applyFont="1" applyBorder="1" applyAlignment="1">
      <alignment horizontal="right" vertical="top"/>
    </xf>
    <xf numFmtId="0" fontId="9" fillId="0" borderId="0" xfId="2" applyFont="1" applyBorder="1"/>
    <xf numFmtId="176" fontId="8" fillId="0" borderId="0" xfId="1" applyNumberFormat="1" applyFont="1" applyBorder="1" applyAlignment="1">
      <alignment horizontal="left" vertical="top"/>
    </xf>
    <xf numFmtId="176" fontId="9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left" vertical="top"/>
    </xf>
    <xf numFmtId="177" fontId="8" fillId="0" borderId="1" xfId="2" applyNumberFormat="1" applyFont="1" applyBorder="1" applyAlignment="1">
      <alignment horizontal="right" vertical="top"/>
    </xf>
    <xf numFmtId="178" fontId="8" fillId="0" borderId="1" xfId="2" applyNumberFormat="1" applyFont="1" applyBorder="1" applyAlignment="1">
      <alignment horizontal="right" vertical="top"/>
    </xf>
    <xf numFmtId="2" fontId="8" fillId="0" borderId="1" xfId="2" applyNumberFormat="1" applyFont="1" applyBorder="1" applyAlignment="1">
      <alignment horizontal="right" vertical="top"/>
    </xf>
    <xf numFmtId="179" fontId="12" fillId="0" borderId="0" xfId="0" applyNumberFormat="1" applyFont="1" applyBorder="1" applyAlignment="1">
      <alignment vertical="center"/>
    </xf>
    <xf numFmtId="0" fontId="12" fillId="0" borderId="0" xfId="0" applyFont="1" applyBorder="1">
      <alignment vertical="center"/>
    </xf>
    <xf numFmtId="2" fontId="12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0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/>
    </xf>
    <xf numFmtId="0" fontId="13" fillId="2" borderId="0" xfId="0" applyFont="1" applyFill="1" applyBorder="1" applyAlignment="1">
      <alignment horizontal="right" vertical="center" wrapText="1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2" fontId="15" fillId="0" borderId="0" xfId="0" applyNumberFormat="1" applyFont="1" applyBorder="1" applyAlignment="1">
      <alignment horizontal="right" vertical="center"/>
    </xf>
    <xf numFmtId="2" fontId="16" fillId="0" borderId="0" xfId="0" applyNumberFormat="1" applyFont="1" applyBorder="1">
      <alignment vertical="center"/>
    </xf>
    <xf numFmtId="0" fontId="16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2" fontId="15" fillId="0" borderId="0" xfId="0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176" fontId="15" fillId="0" borderId="0" xfId="0" applyNumberFormat="1" applyFont="1" applyBorder="1" applyAlignment="1">
      <alignment vertical="center"/>
    </xf>
    <xf numFmtId="0" fontId="0" fillId="3" borderId="0" xfId="0" applyFill="1">
      <alignment vertical="center"/>
    </xf>
    <xf numFmtId="2" fontId="17" fillId="0" borderId="0" xfId="0" applyNumberFormat="1" applyFont="1" applyAlignment="1"/>
    <xf numFmtId="0" fontId="0" fillId="0" borderId="0" xfId="0" applyAlignment="1"/>
    <xf numFmtId="0" fontId="20" fillId="4" borderId="3" xfId="3" applyFont="1" applyFill="1" applyBorder="1" applyAlignment="1">
      <alignment horizontal="left" vertical="top" wrapText="1"/>
    </xf>
    <xf numFmtId="181" fontId="21" fillId="0" borderId="4" xfId="4" applyNumberFormat="1" applyFont="1" applyBorder="1" applyAlignment="1">
      <alignment horizontal="right" vertical="top"/>
    </xf>
    <xf numFmtId="1" fontId="0" fillId="0" borderId="0" xfId="0" applyNumberFormat="1">
      <alignment vertical="center"/>
    </xf>
    <xf numFmtId="1" fontId="0" fillId="0" borderId="1" xfId="0" applyNumberFormat="1" applyBorder="1">
      <alignment vertical="center"/>
    </xf>
    <xf numFmtId="0" fontId="22" fillId="0" borderId="1" xfId="0" applyFont="1" applyBorder="1" applyAlignment="1"/>
    <xf numFmtId="0" fontId="22" fillId="0" borderId="0" xfId="0" applyFont="1" applyAlignment="1"/>
    <xf numFmtId="0" fontId="22" fillId="0" borderId="2" xfId="0" applyFont="1" applyBorder="1" applyAlignment="1"/>
    <xf numFmtId="1" fontId="22" fillId="0" borderId="0" xfId="0" applyNumberFormat="1" applyFont="1" applyAlignment="1"/>
    <xf numFmtId="1" fontId="22" fillId="0" borderId="1" xfId="0" applyNumberFormat="1" applyFont="1" applyBorder="1" applyAlignment="1"/>
    <xf numFmtId="182" fontId="23" fillId="0" borderId="5" xfId="8" applyNumberFormat="1" applyFont="1" applyBorder="1" applyAlignment="1">
      <alignment horizontal="right" vertical="top"/>
    </xf>
    <xf numFmtId="182" fontId="23" fillId="0" borderId="6" xfId="9" applyNumberFormat="1" applyFont="1" applyBorder="1" applyAlignment="1">
      <alignment horizontal="right" vertical="top"/>
    </xf>
    <xf numFmtId="182" fontId="23" fillId="0" borderId="7" xfId="10" applyNumberFormat="1" applyFont="1" applyBorder="1" applyAlignment="1">
      <alignment horizontal="right" vertical="top"/>
    </xf>
    <xf numFmtId="182" fontId="22" fillId="0" borderId="2" xfId="0" applyNumberFormat="1" applyFont="1" applyBorder="1" applyAlignment="1"/>
    <xf numFmtId="2" fontId="22" fillId="0" borderId="0" xfId="0" applyNumberFormat="1" applyFont="1" applyAlignment="1"/>
    <xf numFmtId="2" fontId="23" fillId="0" borderId="8" xfId="11" applyNumberFormat="1" applyFont="1" applyBorder="1"/>
    <xf numFmtId="0" fontId="24" fillId="3" borderId="0" xfId="0" applyFont="1" applyFill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5" borderId="0" xfId="0" applyFont="1" applyFill="1" applyAlignment="1"/>
    <xf numFmtId="0" fontId="26" fillId="5" borderId="0" xfId="0" applyFont="1" applyFill="1" applyAlignment="1"/>
    <xf numFmtId="1" fontId="26" fillId="5" borderId="0" xfId="0" applyNumberFormat="1" applyFont="1" applyFill="1" applyAlignment="1"/>
    <xf numFmtId="0" fontId="26" fillId="5" borderId="0" xfId="0" applyFont="1" applyFill="1" applyAlignment="1">
      <alignment horizontal="right"/>
    </xf>
    <xf numFmtId="0" fontId="26" fillId="5" borderId="0" xfId="0" applyFont="1" applyFill="1" applyAlignment="1">
      <alignment horizontal="center"/>
    </xf>
    <xf numFmtId="0" fontId="26" fillId="5" borderId="0" xfId="0" applyFont="1" applyFill="1" applyAlignment="1">
      <alignment horizontal="left"/>
    </xf>
    <xf numFmtId="1" fontId="26" fillId="6" borderId="0" xfId="0" applyNumberFormat="1" applyFont="1" applyFill="1" applyAlignment="1"/>
    <xf numFmtId="0" fontId="26" fillId="6" borderId="0" xfId="0" applyFont="1" applyFill="1" applyAlignment="1"/>
    <xf numFmtId="1" fontId="27" fillId="6" borderId="1" xfId="0" applyNumberFormat="1" applyFont="1" applyFill="1" applyBorder="1" applyAlignment="1"/>
    <xf numFmtId="0" fontId="26" fillId="6" borderId="1" xfId="0" applyFont="1" applyFill="1" applyBorder="1" applyAlignment="1"/>
    <xf numFmtId="1" fontId="26" fillId="6" borderId="1" xfId="0" applyNumberFormat="1" applyFont="1" applyFill="1" applyBorder="1" applyAlignment="1"/>
    <xf numFmtId="0" fontId="26" fillId="6" borderId="1" xfId="0" applyFont="1" applyFill="1" applyBorder="1" applyAlignment="1">
      <alignment horizontal="right"/>
    </xf>
    <xf numFmtId="1" fontId="26" fillId="6" borderId="1" xfId="0" applyNumberFormat="1" applyFont="1" applyFill="1" applyBorder="1" applyAlignment="1">
      <alignment horizontal="right"/>
    </xf>
    <xf numFmtId="0" fontId="28" fillId="6" borderId="0" xfId="12" applyFont="1" applyFill="1" applyAlignment="1">
      <alignment horizontal="left" vertical="top" wrapText="1"/>
    </xf>
    <xf numFmtId="0" fontId="28" fillId="6" borderId="1" xfId="12" applyFont="1" applyFill="1" applyBorder="1" applyAlignment="1">
      <alignment horizontal="left" vertical="top" wrapText="1"/>
    </xf>
    <xf numFmtId="180" fontId="26" fillId="6" borderId="1" xfId="0" applyNumberFormat="1" applyFont="1" applyFill="1" applyBorder="1" applyAlignment="1"/>
    <xf numFmtId="0" fontId="26" fillId="7" borderId="0" xfId="0" applyFont="1" applyFill="1" applyAlignment="1"/>
    <xf numFmtId="1" fontId="26" fillId="7" borderId="0" xfId="0" applyNumberFormat="1" applyFont="1" applyFill="1" applyAlignment="1"/>
    <xf numFmtId="0" fontId="26" fillId="3" borderId="0" xfId="0" applyFont="1" applyFill="1" applyAlignment="1"/>
    <xf numFmtId="177" fontId="29" fillId="3" borderId="0" xfId="12" applyNumberFormat="1" applyFont="1" applyFill="1" applyAlignment="1">
      <alignment horizontal="right" vertical="top"/>
    </xf>
    <xf numFmtId="1" fontId="26" fillId="3" borderId="0" xfId="0" applyNumberFormat="1" applyFont="1" applyFill="1" applyAlignment="1"/>
    <xf numFmtId="0" fontId="26" fillId="5" borderId="1" xfId="0" applyFont="1" applyFill="1" applyBorder="1" applyAlignment="1"/>
    <xf numFmtId="0" fontId="26" fillId="7" borderId="1" xfId="0" applyFont="1" applyFill="1" applyBorder="1" applyAlignment="1"/>
    <xf numFmtId="1" fontId="26" fillId="7" borderId="1" xfId="0" applyNumberFormat="1" applyFont="1" applyFill="1" applyBorder="1" applyAlignment="1"/>
    <xf numFmtId="1" fontId="26" fillId="5" borderId="1" xfId="0" applyNumberFormat="1" applyFont="1" applyFill="1" applyBorder="1" applyAlignment="1"/>
    <xf numFmtId="0" fontId="26" fillId="5" borderId="1" xfId="0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left"/>
    </xf>
    <xf numFmtId="0" fontId="30" fillId="5" borderId="0" xfId="0" applyFont="1" applyFill="1" applyAlignment="1"/>
    <xf numFmtId="0" fontId="31" fillId="5" borderId="0" xfId="0" applyFont="1" applyFill="1" applyAlignment="1"/>
    <xf numFmtId="0" fontId="30" fillId="3" borderId="0" xfId="0" applyFont="1" applyFill="1" applyAlignment="1"/>
    <xf numFmtId="0" fontId="26" fillId="3" borderId="0" xfId="0" applyFont="1" applyFill="1" applyAlignment="1">
      <alignment horizontal="right"/>
    </xf>
    <xf numFmtId="0" fontId="26" fillId="3" borderId="0" xfId="0" applyFont="1" applyFill="1" applyAlignment="1">
      <alignment horizontal="center"/>
    </xf>
    <xf numFmtId="0" fontId="26" fillId="3" borderId="0" xfId="0" applyFont="1" applyFill="1" applyAlignment="1">
      <alignment horizontal="left"/>
    </xf>
    <xf numFmtId="0" fontId="31" fillId="3" borderId="0" xfId="0" applyFont="1" applyFill="1" applyAlignment="1"/>
    <xf numFmtId="0" fontId="26" fillId="5" borderId="0" xfId="0" applyFont="1" applyFill="1" applyAlignment="1">
      <alignment vertical="top"/>
    </xf>
    <xf numFmtId="0" fontId="26" fillId="5" borderId="2" xfId="0" applyFont="1" applyFill="1" applyBorder="1" applyAlignment="1"/>
    <xf numFmtId="1" fontId="26" fillId="5" borderId="2" xfId="0" applyNumberFormat="1" applyFont="1" applyFill="1" applyBorder="1" applyAlignment="1">
      <alignment wrapText="1"/>
    </xf>
    <xf numFmtId="1" fontId="26" fillId="5" borderId="2" xfId="0" applyNumberFormat="1" applyFont="1" applyFill="1" applyBorder="1" applyAlignment="1"/>
    <xf numFmtId="0" fontId="26" fillId="5" borderId="2" xfId="0" applyFont="1" applyFill="1" applyBorder="1" applyAlignment="1">
      <alignment horizontal="right"/>
    </xf>
    <xf numFmtId="0" fontId="26" fillId="5" borderId="2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left"/>
    </xf>
    <xf numFmtId="2" fontId="26" fillId="5" borderId="0" xfId="0" applyNumberFormat="1" applyFont="1" applyFill="1" applyAlignment="1"/>
    <xf numFmtId="2" fontId="26" fillId="5" borderId="1" xfId="0" applyNumberFormat="1" applyFont="1" applyFill="1" applyBorder="1" applyAlignment="1"/>
    <xf numFmtId="1" fontId="26" fillId="5" borderId="1" xfId="0" applyNumberFormat="1" applyFont="1" applyFill="1" applyBorder="1" applyAlignment="1">
      <alignment wrapText="1"/>
    </xf>
  </cellXfs>
  <cellStyles count="13">
    <cellStyle name="style1497260962941" xfId="6" xr:uid="{BBA68854-B1F3-464E-836E-95BDEE906820}"/>
    <cellStyle name="style1497260963014" xfId="7" xr:uid="{834EC590-C327-4B25-B587-C98CD714AD49}"/>
    <cellStyle name="style1497260963294" xfId="5" xr:uid="{3268EC48-E42D-4C32-ACB8-5AC48C9AC659}"/>
    <cellStyle name="style1603098232573" xfId="3" xr:uid="{F0FF5E04-A9AF-4CA8-8FCA-95E07B36A19E}"/>
    <cellStyle name="style1603098236995" xfId="4" xr:uid="{03625F3B-E0F3-478F-90FF-DD8D880FFFAD}"/>
    <cellStyle name="style1605424039995" xfId="8" xr:uid="{2BB425D4-0125-4C11-8864-C7A188D2A6E6}"/>
    <cellStyle name="style1605424040065" xfId="9" xr:uid="{750E0B1B-A979-43D0-9A7C-3C0CCFD07126}"/>
    <cellStyle name="style1605424040135" xfId="10" xr:uid="{36CF6F8B-2964-4B26-A0AD-0F2457849FE2}"/>
    <cellStyle name="style1605424043685" xfId="11" xr:uid="{7E8A3885-ED74-4E19-BC88-A44B7BA624C1}"/>
    <cellStyle name="標準" xfId="0" builtinId="0"/>
    <cellStyle name="標準_Sheet" xfId="12" xr:uid="{DE25BAB8-8970-4817-A541-5D4D95992B43}"/>
    <cellStyle name="標準_Sheet1" xfId="1" xr:uid="{00000000-0005-0000-0000-000001000000}"/>
    <cellStyle name="標準_table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aseline="0"/>
              <a:t>図</a:t>
            </a:r>
            <a:r>
              <a:rPr lang="en-US" altLang="ja-JP" sz="1000" baseline="0"/>
              <a:t>3. </a:t>
            </a:r>
            <a:r>
              <a:rPr lang="ja-JP" altLang="en-US" sz="1000" baseline="0"/>
              <a:t>社会の将来認識 支持政党別の平均値</a:t>
            </a:r>
            <a:r>
              <a:rPr lang="en-US" altLang="ja-JP" sz="1000" baseline="0"/>
              <a:t>:</a:t>
            </a:r>
            <a:endParaRPr lang="ja-JP" altLang="en-US" sz="1000" baseline="0"/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en-US" altLang="ja-JP" sz="1000" baseline="0"/>
              <a:t> </a:t>
            </a:r>
            <a:r>
              <a:rPr lang="ja-JP" altLang="ja-JP" sz="1000" baseline="0">
                <a:effectLst/>
              </a:rPr>
              <a:t>今後の日本社会は、よい方向へ向かっ</a:t>
            </a:r>
            <a:r>
              <a:rPr lang="ja-JP" altLang="en-US" sz="1000" baseline="0">
                <a:effectLst/>
              </a:rPr>
              <a:t>ていく</a:t>
            </a:r>
            <a:r>
              <a:rPr lang="en-US" altLang="ja-JP" sz="1000" baseline="0">
                <a:effectLst/>
              </a:rPr>
              <a:t>. </a:t>
            </a:r>
            <a:endParaRPr lang="ja-JP" altLang="en-US" sz="1000" baseline="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aseline="0">
                <a:effectLst/>
              </a:rPr>
              <a:t>数字は</a:t>
            </a:r>
            <a:r>
              <a:rPr lang="en-US" altLang="ja-JP" sz="1000" baseline="0">
                <a:effectLst/>
              </a:rPr>
              <a:t>1</a:t>
            </a:r>
            <a:r>
              <a:rPr lang="ja-JP" altLang="en-US" sz="1000" baseline="0">
                <a:effectLst/>
              </a:rPr>
              <a:t>～</a:t>
            </a:r>
            <a:r>
              <a:rPr lang="en-US" altLang="ja-JP" sz="1000" baseline="0">
                <a:effectLst/>
              </a:rPr>
              <a:t>4</a:t>
            </a:r>
            <a:r>
              <a:rPr lang="ja-JP" altLang="en-US" sz="1000" baseline="0">
                <a:effectLst/>
              </a:rPr>
              <a:t>の値を取り大きいほど肯定</a:t>
            </a:r>
            <a:r>
              <a:rPr lang="en-US" altLang="ja-JP" sz="1000" baseline="0">
                <a:effectLst/>
              </a:rPr>
              <a:t>.</a:t>
            </a:r>
            <a:endParaRPr lang="en-US" altLang="ja-JP" sz="1000" baseline="0"/>
          </a:p>
        </c:rich>
      </c:tx>
      <c:layout>
        <c:manualLayout>
          <c:xMode val="edge"/>
          <c:yMode val="edge"/>
          <c:x val="0.14155139982502188"/>
          <c:y val="0.8055555555555555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39454816486699E-2"/>
          <c:y val="3.9494531704389602E-2"/>
          <c:w val="0.70020782354600763"/>
          <c:h val="0.61139763779527556"/>
        </c:manualLayout>
      </c:layout>
      <c:lineChart>
        <c:grouping val="standard"/>
        <c:varyColors val="0"/>
        <c:ser>
          <c:idx val="0"/>
          <c:order val="0"/>
          <c:tx>
            <c:strRef>
              <c:f>Figure!$B$108</c:f>
              <c:strCache>
                <c:ptCount val="1"/>
                <c:pt idx="0">
                  <c:v>男性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5.3149606299314447E-5"/>
                  <c:y val="-4.7111402741323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6A-40F6-85B0-C90F153485AF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834057735741446"/>
                  <c:y val="0.301738222221536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6A-40F6-85B0-C90F153485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Figure!$A$109:$A$114</c:f>
              <c:strCache>
                <c:ptCount val="6"/>
                <c:pt idx="0">
                  <c:v>自民党</c:v>
                </c:pt>
                <c:pt idx="1">
                  <c:v>民主党</c:v>
                </c:pt>
                <c:pt idx="2">
                  <c:v>公明党</c:v>
                </c:pt>
                <c:pt idx="3">
                  <c:v>共産党</c:v>
                </c:pt>
                <c:pt idx="4">
                  <c:v>その他</c:v>
                </c:pt>
                <c:pt idx="5">
                  <c:v>支持政党なし</c:v>
                </c:pt>
              </c:strCache>
            </c:strRef>
          </c:cat>
          <c:val>
            <c:numRef>
              <c:f>Figure!$B$109:$B$114</c:f>
              <c:numCache>
                <c:formatCode>###0.0</c:formatCode>
                <c:ptCount val="6"/>
                <c:pt idx="0">
                  <c:v>2.511737089201878</c:v>
                </c:pt>
                <c:pt idx="1">
                  <c:v>1.948051948051948</c:v>
                </c:pt>
                <c:pt idx="2">
                  <c:v>1.9375</c:v>
                </c:pt>
                <c:pt idx="3">
                  <c:v>1.5714285714285714</c:v>
                </c:pt>
                <c:pt idx="4">
                  <c:v>2.03125</c:v>
                </c:pt>
                <c:pt idx="5">
                  <c:v>2.0137741046831956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A-40F6-85B0-C90F153485AF}"/>
            </c:ext>
          </c:extLst>
        </c:ser>
        <c:ser>
          <c:idx val="1"/>
          <c:order val="1"/>
          <c:tx>
            <c:strRef>
              <c:f>Figure!$C$108</c:f>
              <c:strCache>
                <c:ptCount val="1"/>
                <c:pt idx="0">
                  <c:v>女性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Figure!$A$109:$A$114</c:f>
              <c:strCache>
                <c:ptCount val="6"/>
                <c:pt idx="0">
                  <c:v>自民党</c:v>
                </c:pt>
                <c:pt idx="1">
                  <c:v>民主党</c:v>
                </c:pt>
                <c:pt idx="2">
                  <c:v>公明党</c:v>
                </c:pt>
                <c:pt idx="3">
                  <c:v>共産党</c:v>
                </c:pt>
                <c:pt idx="4">
                  <c:v>その他</c:v>
                </c:pt>
                <c:pt idx="5">
                  <c:v>支持政党なし</c:v>
                </c:pt>
              </c:strCache>
            </c:strRef>
          </c:cat>
          <c:val>
            <c:numRef>
              <c:f>Figure!$C$109:$C$114</c:f>
              <c:numCache>
                <c:formatCode>###0.0</c:formatCode>
                <c:ptCount val="6"/>
                <c:pt idx="0">
                  <c:v>2.2890625</c:v>
                </c:pt>
                <c:pt idx="1">
                  <c:v>1.6486486486486487</c:v>
                </c:pt>
                <c:pt idx="2">
                  <c:v>2</c:v>
                </c:pt>
                <c:pt idx="3">
                  <c:v>1.7</c:v>
                </c:pt>
                <c:pt idx="4">
                  <c:v>1.9473684210526316</c:v>
                </c:pt>
                <c:pt idx="5">
                  <c:v>1.983529411764706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A-40F6-85B0-C90F15348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6170016"/>
        <c:axId val="1"/>
      </c:lineChart>
      <c:catAx>
        <c:axId val="4761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"/>
        </c:scaling>
        <c:delete val="0"/>
        <c:axPos val="l"/>
        <c:numFmt formatCode="#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6170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86570428696415"/>
          <c:y val="4.2654094240740771E-2"/>
          <c:w val="0.17487335958005248"/>
          <c:h val="0.392751531058617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ja-JP" sz="1400" b="0" i="0" baseline="0">
                <a:effectLst/>
              </a:rPr>
              <a:t>図</a:t>
            </a:r>
            <a:r>
              <a:rPr lang="en-US" altLang="ja-JP" sz="1400" b="0" i="0" baseline="0">
                <a:effectLst/>
              </a:rPr>
              <a:t>4.</a:t>
            </a:r>
            <a:r>
              <a:rPr lang="ja-JP" altLang="ja-JP" sz="1400" b="0" i="0" baseline="0">
                <a:effectLst/>
              </a:rPr>
              <a:t>震災による被害金額</a:t>
            </a:r>
            <a:endParaRPr lang="ja-JP" altLang="ja-JP" sz="1400" baseline="0">
              <a:effectLst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ja-JP" sz="1400" b="0" i="0" baseline="0">
                <a:effectLst/>
              </a:rPr>
              <a:t>震災後の被災地以外から転入者を除く</a:t>
            </a:r>
            <a:endParaRPr lang="ja-JP" altLang="ja-JP" sz="1400" baseline="0">
              <a:effectLst/>
            </a:endParaRPr>
          </a:p>
        </c:rich>
      </c:tx>
      <c:layout>
        <c:manualLayout>
          <c:xMode val="edge"/>
          <c:yMode val="edge"/>
          <c:x val="0.26614491762952663"/>
          <c:y val="0.8721816984032374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281596244667"/>
          <c:y val="4.0259018717550818E-2"/>
          <c:w val="0.8323738679203655"/>
          <c:h val="0.60133392085113446"/>
        </c:manualLayout>
      </c:layout>
      <c:barChart>
        <c:barDir val="bar"/>
        <c:grouping val="percentStacked"/>
        <c:varyColors val="0"/>
        <c:ser>
          <c:idx val="2"/>
          <c:order val="0"/>
          <c:tx>
            <c:strRef>
              <c:f>Figure!$A$79</c:f>
              <c:strCache>
                <c:ptCount val="1"/>
                <c:pt idx="0">
                  <c:v>0円</c:v>
                </c:pt>
              </c:strCache>
            </c:strRef>
          </c:tx>
          <c:spPr>
            <a:pattFill prst="pct20">
              <a:fgClr>
                <a:srgbClr val="00CC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2.5630168870400642E-3"/>
                  <c:y val="8.1109330360248856E-4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48-4F1D-9526-1E3EB7FC69A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Figure!$B$79:$F$79</c:f>
              <c:numCache>
                <c:formatCode>0</c:formatCode>
                <c:ptCount val="5"/>
                <c:pt idx="0">
                  <c:v>34.656488549618317</c:v>
                </c:pt>
                <c:pt idx="1">
                  <c:v>39.9673735725938</c:v>
                </c:pt>
                <c:pt idx="3">
                  <c:v>30.278884462151396</c:v>
                </c:pt>
                <c:pt idx="4">
                  <c:v>30.232558139534881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8-4F1D-9526-1E3EB7FC69A7}"/>
            </c:ext>
          </c:extLst>
        </c:ser>
        <c:ser>
          <c:idx val="4"/>
          <c:order val="1"/>
          <c:tx>
            <c:strRef>
              <c:f>Figure!$A$80</c:f>
              <c:strCache>
                <c:ptCount val="1"/>
                <c:pt idx="0">
                  <c:v>1-10万円以下</c:v>
                </c:pt>
              </c:strCache>
            </c:strRef>
          </c:tx>
          <c:spPr>
            <a:pattFill prst="ltHorz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Figure!$B$80:$F$80</c:f>
              <c:numCache>
                <c:formatCode>0</c:formatCode>
                <c:ptCount val="5"/>
                <c:pt idx="0">
                  <c:v>17.862595419847327</c:v>
                </c:pt>
                <c:pt idx="1">
                  <c:v>19.249592169657422</c:v>
                </c:pt>
                <c:pt idx="3">
                  <c:v>17.729083665338646</c:v>
                </c:pt>
                <c:pt idx="4">
                  <c:v>22.898032200357783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48-4F1D-9526-1E3EB7FC69A7}"/>
            </c:ext>
          </c:extLst>
        </c:ser>
        <c:ser>
          <c:idx val="8"/>
          <c:order val="2"/>
          <c:tx>
            <c:strRef>
              <c:f>Figure!$A$81</c:f>
              <c:strCache>
                <c:ptCount val="1"/>
                <c:pt idx="0">
                  <c:v>～30万円以下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Figure!$B$81:$F$81</c:f>
              <c:numCache>
                <c:formatCode>0</c:formatCode>
                <c:ptCount val="5"/>
                <c:pt idx="0">
                  <c:v>9.4656488549618327</c:v>
                </c:pt>
                <c:pt idx="1">
                  <c:v>9.1353996737357264</c:v>
                </c:pt>
                <c:pt idx="3">
                  <c:v>12.350597609561753</c:v>
                </c:pt>
                <c:pt idx="4">
                  <c:v>12.343470483005367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48-4F1D-9526-1E3EB7FC69A7}"/>
            </c:ext>
          </c:extLst>
        </c:ser>
        <c:ser>
          <c:idx val="10"/>
          <c:order val="3"/>
          <c:tx>
            <c:strRef>
              <c:f>Figure!$A$82</c:f>
              <c:strCache>
                <c:ptCount val="1"/>
                <c:pt idx="0">
                  <c:v>～50万円以下</c:v>
                </c:pt>
              </c:strCache>
            </c:strRef>
          </c:tx>
          <c:spPr>
            <a:pattFill prst="ltUpDiag">
              <a:fgClr>
                <a:srgbClr val="F79646">
                  <a:lumMod val="75000"/>
                </a:srgbClr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Figure!$B$82:$F$82</c:f>
              <c:numCache>
                <c:formatCode>0</c:formatCode>
                <c:ptCount val="5"/>
                <c:pt idx="0">
                  <c:v>6.7175572519083975</c:v>
                </c:pt>
                <c:pt idx="1">
                  <c:v>6.0358890701468191</c:v>
                </c:pt>
                <c:pt idx="3">
                  <c:v>9.9601593625498008</c:v>
                </c:pt>
                <c:pt idx="4">
                  <c:v>7.8711985688729875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48-4F1D-9526-1E3EB7FC69A7}"/>
            </c:ext>
          </c:extLst>
        </c:ser>
        <c:ser>
          <c:idx val="12"/>
          <c:order val="4"/>
          <c:tx>
            <c:strRef>
              <c:f>Figure!$A$83</c:f>
              <c:strCache>
                <c:ptCount val="1"/>
                <c:pt idx="0">
                  <c:v>～100万円以下</c:v>
                </c:pt>
              </c:strCache>
            </c:strRef>
          </c:tx>
          <c:spPr>
            <a:pattFill prst="openDmnd">
              <a:fgClr>
                <a:srgbClr val="003366"/>
              </a:fgClr>
              <a:bgClr>
                <a:srgbClr val="FFFFFF"/>
              </a:bgClr>
            </a:pattFill>
            <a:ln w="12700">
              <a:solidFill>
                <a:srgbClr val="333399"/>
              </a:solidFill>
              <a:prstDash val="solid"/>
            </a:ln>
          </c:spPr>
          <c:invertIfNegative val="0"/>
          <c:dLbls>
            <c:dLbl>
              <c:idx val="6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048-4F1D-9526-1E3EB7FC69A7}"/>
                </c:ext>
              </c:extLst>
            </c:dLbl>
            <c:dLbl>
              <c:idx val="7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048-4F1D-9526-1E3EB7FC69A7}"/>
                </c:ext>
              </c:extLst>
            </c:dLbl>
            <c:dLbl>
              <c:idx val="8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048-4F1D-9526-1E3EB7FC69A7}"/>
                </c:ext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048-4F1D-9526-1E3EB7FC69A7}"/>
                </c:ext>
              </c:extLst>
            </c:dLbl>
            <c:dLbl>
              <c:idx val="1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048-4F1D-9526-1E3EB7FC69A7}"/>
                </c:ext>
              </c:extLst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048-4F1D-9526-1E3EB7FC69A7}"/>
                </c:ext>
              </c:extLst>
            </c:dLbl>
            <c:dLbl>
              <c:idx val="1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048-4F1D-9526-1E3EB7FC69A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Figure!$B$83:$F$83</c:f>
              <c:numCache>
                <c:formatCode>0</c:formatCode>
                <c:ptCount val="5"/>
                <c:pt idx="0">
                  <c:v>9.770992366412214</c:v>
                </c:pt>
                <c:pt idx="1">
                  <c:v>6.6884176182707993</c:v>
                </c:pt>
                <c:pt idx="3">
                  <c:v>10.756972111553784</c:v>
                </c:pt>
                <c:pt idx="4">
                  <c:v>9.1234347048300535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48-4F1D-9526-1E3EB7FC69A7}"/>
            </c:ext>
          </c:extLst>
        </c:ser>
        <c:ser>
          <c:idx val="0"/>
          <c:order val="5"/>
          <c:tx>
            <c:strRef>
              <c:f>Figure!$A$84</c:f>
              <c:strCache>
                <c:ptCount val="1"/>
                <c:pt idx="0">
                  <c:v>～200万円以下</c:v>
                </c:pt>
              </c:strCache>
            </c:strRef>
          </c:tx>
          <c:spPr>
            <a:pattFill prst="dkDnDiag">
              <a:fgClr>
                <a:srgbClr val="008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Figure!$B$84:$F$84</c:f>
              <c:numCache>
                <c:formatCode>0</c:formatCode>
                <c:ptCount val="5"/>
                <c:pt idx="0">
                  <c:v>7.4809160305343516</c:v>
                </c:pt>
                <c:pt idx="1">
                  <c:v>5.709624796084829</c:v>
                </c:pt>
                <c:pt idx="3">
                  <c:v>5.1792828685258963</c:v>
                </c:pt>
                <c:pt idx="4">
                  <c:v>3.9355992844364938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48-4F1D-9526-1E3EB7FC69A7}"/>
            </c:ext>
          </c:extLst>
        </c:ser>
        <c:ser>
          <c:idx val="1"/>
          <c:order val="6"/>
          <c:tx>
            <c:strRef>
              <c:f>Figure!$A$85</c:f>
              <c:strCache>
                <c:ptCount val="1"/>
                <c:pt idx="0">
                  <c:v>～300万円以下</c:v>
                </c:pt>
              </c:strCache>
            </c:strRef>
          </c:tx>
          <c:spPr>
            <a:pattFill prst="ltVert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Figure!$B$85:$F$85</c:f>
              <c:numCache>
                <c:formatCode>0</c:formatCode>
                <c:ptCount val="5"/>
                <c:pt idx="0">
                  <c:v>2.5954198473282442</c:v>
                </c:pt>
                <c:pt idx="1">
                  <c:v>2.1207177814029365</c:v>
                </c:pt>
                <c:pt idx="3">
                  <c:v>3.7848605577689245</c:v>
                </c:pt>
                <c:pt idx="4">
                  <c:v>3.5778175313059033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48-4F1D-9526-1E3EB7FC69A7}"/>
            </c:ext>
          </c:extLst>
        </c:ser>
        <c:ser>
          <c:idx val="3"/>
          <c:order val="7"/>
          <c:tx>
            <c:strRef>
              <c:f>Figure!$A$86</c:f>
              <c:strCache>
                <c:ptCount val="1"/>
                <c:pt idx="0">
                  <c:v>～500万円以下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Figure!$B$86:$F$86</c:f>
              <c:numCache>
                <c:formatCode>0</c:formatCode>
                <c:ptCount val="5"/>
                <c:pt idx="0">
                  <c:v>3.6641221374045805</c:v>
                </c:pt>
                <c:pt idx="1">
                  <c:v>0.97879282218597052</c:v>
                </c:pt>
                <c:pt idx="3">
                  <c:v>2.5896414342629481</c:v>
                </c:pt>
                <c:pt idx="4">
                  <c:v>1.7889087656529516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048-4F1D-9526-1E3EB7FC69A7}"/>
            </c:ext>
          </c:extLst>
        </c:ser>
        <c:ser>
          <c:idx val="5"/>
          <c:order val="8"/>
          <c:tx>
            <c:strRef>
              <c:f>Figure!$A$87</c:f>
              <c:strCache>
                <c:ptCount val="1"/>
                <c:pt idx="0">
                  <c:v>500万円以上</c:v>
                </c:pt>
              </c:strCache>
            </c:strRef>
          </c:tx>
          <c:spPr>
            <a:pattFill prst="smGrid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Figure!$B$87:$F$87</c:f>
              <c:numCache>
                <c:formatCode>0</c:formatCode>
                <c:ptCount val="5"/>
                <c:pt idx="0">
                  <c:v>4.4274809160305342</c:v>
                </c:pt>
                <c:pt idx="1">
                  <c:v>2.7732463295269167</c:v>
                </c:pt>
                <c:pt idx="3">
                  <c:v>4.3824701195219129</c:v>
                </c:pt>
                <c:pt idx="4">
                  <c:v>3.7567084078711988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48-4F1D-9526-1E3EB7FC69A7}"/>
            </c:ext>
          </c:extLst>
        </c:ser>
        <c:ser>
          <c:idx val="6"/>
          <c:order val="9"/>
          <c:tx>
            <c:strRef>
              <c:f>Figure!$A$88</c:f>
              <c:strCache>
                <c:ptCount val="1"/>
                <c:pt idx="0">
                  <c:v>DK/NA</c:v>
                </c:pt>
              </c:strCache>
            </c:strRef>
          </c:tx>
          <c:spPr>
            <a:pattFill prst="dashVert">
              <a:fgClr>
                <a:srgbClr val="0066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Figure!$B$78:$F$78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Figure!$B$88:$F$88</c:f>
              <c:numCache>
                <c:formatCode>0</c:formatCode>
                <c:ptCount val="5"/>
                <c:pt idx="0">
                  <c:v>3.3587786259541987</c:v>
                </c:pt>
                <c:pt idx="1">
                  <c:v>7.3409461663947795</c:v>
                </c:pt>
                <c:pt idx="3">
                  <c:v>2.9880478087649402</c:v>
                </c:pt>
                <c:pt idx="4">
                  <c:v>4.4722719141323797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048-4F1D-9526-1E3EB7FC69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426061080"/>
        <c:axId val="426060688"/>
      </c:barChart>
      <c:catAx>
        <c:axId val="4260610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606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06068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6061080"/>
        <c:crosses val="max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05843522774772E-2"/>
          <c:y val="0.70678395081092948"/>
          <c:w val="0.97250756110587055"/>
          <c:h val="0.138508598833904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図1 生活満足度と性別　チュンチョン調査</a:t>
            </a:r>
          </a:p>
        </c:rich>
      </c:tx>
      <c:layout>
        <c:manualLayout>
          <c:xMode val="edge"/>
          <c:yMode val="edge"/>
          <c:x val="0.15735011470022939"/>
          <c:y val="0.8777810668403291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98379266909425"/>
          <c:y val="6.2963190694410781E-2"/>
          <c:w val="0.77432868774401475"/>
          <c:h val="0.618520755645094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Figure!$Q$36</c:f>
              <c:strCache>
                <c:ptCount val="1"/>
                <c:pt idx="0">
                  <c:v>満足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Figure!$P$37:$P$38</c:f>
              <c:strCache>
                <c:ptCount val="2"/>
                <c:pt idx="0">
                  <c:v>男性(551)</c:v>
                </c:pt>
                <c:pt idx="1">
                  <c:v>女性(411)</c:v>
                </c:pt>
              </c:strCache>
            </c:strRef>
          </c:cat>
          <c:val>
            <c:numRef>
              <c:f>Figure!$Q$37:$Q$38</c:f>
              <c:numCache>
                <c:formatCode>0</c:formatCode>
                <c:ptCount val="2"/>
                <c:pt idx="0">
                  <c:v>10.344827586206897</c:v>
                </c:pt>
                <c:pt idx="1">
                  <c:v>10.218978102189782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6-44D3-821D-8F17A4FD60A0}"/>
            </c:ext>
          </c:extLst>
        </c:ser>
        <c:ser>
          <c:idx val="1"/>
          <c:order val="1"/>
          <c:tx>
            <c:strRef>
              <c:f>Figure!$R$36</c:f>
              <c:strCache>
                <c:ptCount val="1"/>
                <c:pt idx="0">
                  <c:v>どちらかといえば満足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Figure!$P$37:$P$38</c:f>
              <c:strCache>
                <c:ptCount val="2"/>
                <c:pt idx="0">
                  <c:v>男性(551)</c:v>
                </c:pt>
                <c:pt idx="1">
                  <c:v>女性(411)</c:v>
                </c:pt>
              </c:strCache>
            </c:strRef>
          </c:cat>
          <c:val>
            <c:numRef>
              <c:f>Figure!$R$37:$R$38</c:f>
              <c:numCache>
                <c:formatCode>0</c:formatCode>
                <c:ptCount val="2"/>
                <c:pt idx="0">
                  <c:v>50.453720508166967</c:v>
                </c:pt>
                <c:pt idx="1">
                  <c:v>54.744525547445257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B6-44D3-821D-8F17A4FD60A0}"/>
            </c:ext>
          </c:extLst>
        </c:ser>
        <c:ser>
          <c:idx val="2"/>
          <c:order val="2"/>
          <c:tx>
            <c:strRef>
              <c:f>Figure!$S$36</c:f>
              <c:strCache>
                <c:ptCount val="1"/>
                <c:pt idx="0">
                  <c:v>どちらかといえば不満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Figure!$P$37:$P$38</c:f>
              <c:strCache>
                <c:ptCount val="2"/>
                <c:pt idx="0">
                  <c:v>男性(551)</c:v>
                </c:pt>
                <c:pt idx="1">
                  <c:v>女性(411)</c:v>
                </c:pt>
              </c:strCache>
            </c:strRef>
          </c:cat>
          <c:val>
            <c:numRef>
              <c:f>Figure!$S$37:$S$38</c:f>
              <c:numCache>
                <c:formatCode>0</c:formatCode>
                <c:ptCount val="2"/>
                <c:pt idx="0">
                  <c:v>31.215970961887479</c:v>
                </c:pt>
                <c:pt idx="1">
                  <c:v>29.927007299270077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6-44D3-821D-8F17A4FD60A0}"/>
            </c:ext>
          </c:extLst>
        </c:ser>
        <c:ser>
          <c:idx val="3"/>
          <c:order val="3"/>
          <c:tx>
            <c:strRef>
              <c:f>Figure!$T$36</c:f>
              <c:strCache>
                <c:ptCount val="1"/>
                <c:pt idx="0">
                  <c:v>不満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Figure!$P$37:$P$38</c:f>
              <c:strCache>
                <c:ptCount val="2"/>
                <c:pt idx="0">
                  <c:v>男性(551)</c:v>
                </c:pt>
                <c:pt idx="1">
                  <c:v>女性(411)</c:v>
                </c:pt>
              </c:strCache>
            </c:strRef>
          </c:cat>
          <c:val>
            <c:numRef>
              <c:f>Figure!$T$37:$T$38</c:f>
              <c:numCache>
                <c:formatCode>0</c:formatCode>
                <c:ptCount val="2"/>
                <c:pt idx="0">
                  <c:v>7.9854809437386569</c:v>
                </c:pt>
                <c:pt idx="1">
                  <c:v>5.1094890510948909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B6-44D3-821D-8F17A4FD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0524432"/>
        <c:axId val="1"/>
      </c:barChart>
      <c:catAx>
        <c:axId val="410524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5244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533619217566924E-2"/>
          <c:y val="0.77015262135299689"/>
          <c:w val="0.90575238832155558"/>
          <c:h val="0.10746315646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図2 生活満足度と年代　仙台調査</a:t>
            </a:r>
          </a:p>
        </c:rich>
      </c:tx>
      <c:layout>
        <c:manualLayout>
          <c:xMode val="edge"/>
          <c:yMode val="edge"/>
          <c:x val="0.2071131042394535"/>
          <c:y val="0.914731197393429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78616488380518"/>
          <c:y val="1.2919929243200004E-2"/>
          <c:w val="0.72800542978135141"/>
          <c:h val="0.75710785365152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Figure!$D$60</c:f>
              <c:strCache>
                <c:ptCount val="1"/>
                <c:pt idx="0">
                  <c:v>満足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Figure!$C$61:$C$71</c:f>
              <c:strCache>
                <c:ptCount val="11"/>
                <c:pt idx="0">
                  <c:v>20代 (104)</c:v>
                </c:pt>
                <c:pt idx="1">
                  <c:v>30代 (89)</c:v>
                </c:pt>
                <c:pt idx="2">
                  <c:v>40代 (117)</c:v>
                </c:pt>
                <c:pt idx="3">
                  <c:v>50代 (95)</c:v>
                </c:pt>
                <c:pt idx="4">
                  <c:v>60代以上 (95)</c:v>
                </c:pt>
                <c:pt idx="6">
                  <c:v>20代 (137)</c:v>
                </c:pt>
                <c:pt idx="7">
                  <c:v>30代 (109)</c:v>
                </c:pt>
                <c:pt idx="8">
                  <c:v>40代 (137)</c:v>
                </c:pt>
                <c:pt idx="9">
                  <c:v>50代 (99)</c:v>
                </c:pt>
                <c:pt idx="10">
                  <c:v>60代以上 (62)</c:v>
                </c:pt>
              </c:strCache>
            </c:strRef>
          </c:cat>
          <c:val>
            <c:numRef>
              <c:f>Figure!$D$61:$D$71</c:f>
              <c:numCache>
                <c:formatCode>0</c:formatCode>
                <c:ptCount val="11"/>
                <c:pt idx="0">
                  <c:v>19.23076923076923</c:v>
                </c:pt>
                <c:pt idx="1">
                  <c:v>10.112359550561798</c:v>
                </c:pt>
                <c:pt idx="2">
                  <c:v>14.529914529914532</c:v>
                </c:pt>
                <c:pt idx="3">
                  <c:v>17.894736842105264</c:v>
                </c:pt>
                <c:pt idx="4">
                  <c:v>21.05263157894737</c:v>
                </c:pt>
                <c:pt idx="6">
                  <c:v>15.328467153284672</c:v>
                </c:pt>
                <c:pt idx="7">
                  <c:v>14.678899082568808</c:v>
                </c:pt>
                <c:pt idx="8">
                  <c:v>18.248175182481752</c:v>
                </c:pt>
                <c:pt idx="9">
                  <c:v>22.222222222222221</c:v>
                </c:pt>
                <c:pt idx="10">
                  <c:v>25.806451612903224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A-4AC4-A425-2C72035B6DAD}"/>
            </c:ext>
          </c:extLst>
        </c:ser>
        <c:ser>
          <c:idx val="1"/>
          <c:order val="1"/>
          <c:tx>
            <c:strRef>
              <c:f>Figure!$E$60</c:f>
              <c:strCache>
                <c:ptCount val="1"/>
                <c:pt idx="0">
                  <c:v>どちらかといえば満足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Figure!$C$61:$C$71</c:f>
              <c:strCache>
                <c:ptCount val="11"/>
                <c:pt idx="0">
                  <c:v>20代 (104)</c:v>
                </c:pt>
                <c:pt idx="1">
                  <c:v>30代 (89)</c:v>
                </c:pt>
                <c:pt idx="2">
                  <c:v>40代 (117)</c:v>
                </c:pt>
                <c:pt idx="3">
                  <c:v>50代 (95)</c:v>
                </c:pt>
                <c:pt idx="4">
                  <c:v>60代以上 (95)</c:v>
                </c:pt>
                <c:pt idx="6">
                  <c:v>20代 (137)</c:v>
                </c:pt>
                <c:pt idx="7">
                  <c:v>30代 (109)</c:v>
                </c:pt>
                <c:pt idx="8">
                  <c:v>40代 (137)</c:v>
                </c:pt>
                <c:pt idx="9">
                  <c:v>50代 (99)</c:v>
                </c:pt>
                <c:pt idx="10">
                  <c:v>60代以上 (62)</c:v>
                </c:pt>
              </c:strCache>
            </c:strRef>
          </c:cat>
          <c:val>
            <c:numRef>
              <c:f>Figure!$E$61:$E$71</c:f>
              <c:numCache>
                <c:formatCode>0</c:formatCode>
                <c:ptCount val="11"/>
                <c:pt idx="0">
                  <c:v>38.46153846153846</c:v>
                </c:pt>
                <c:pt idx="1">
                  <c:v>42.696629213483149</c:v>
                </c:pt>
                <c:pt idx="2">
                  <c:v>52.991452991452995</c:v>
                </c:pt>
                <c:pt idx="3">
                  <c:v>42.10526315789474</c:v>
                </c:pt>
                <c:pt idx="4">
                  <c:v>54.736842105263165</c:v>
                </c:pt>
                <c:pt idx="6">
                  <c:v>51.824817518248182</c:v>
                </c:pt>
                <c:pt idx="7">
                  <c:v>54.128440366972477</c:v>
                </c:pt>
                <c:pt idx="8">
                  <c:v>53.284671532846716</c:v>
                </c:pt>
                <c:pt idx="9">
                  <c:v>40.404040404040401</c:v>
                </c:pt>
                <c:pt idx="10">
                  <c:v>45.161290322580648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A-4AC4-A425-2C72035B6DAD}"/>
            </c:ext>
          </c:extLst>
        </c:ser>
        <c:ser>
          <c:idx val="2"/>
          <c:order val="2"/>
          <c:tx>
            <c:strRef>
              <c:f>Figure!$F$60</c:f>
              <c:strCache>
                <c:ptCount val="1"/>
                <c:pt idx="0">
                  <c:v>どちらかといえば不満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Figure!$C$61:$C$71</c:f>
              <c:strCache>
                <c:ptCount val="11"/>
                <c:pt idx="0">
                  <c:v>20代 (104)</c:v>
                </c:pt>
                <c:pt idx="1">
                  <c:v>30代 (89)</c:v>
                </c:pt>
                <c:pt idx="2">
                  <c:v>40代 (117)</c:v>
                </c:pt>
                <c:pt idx="3">
                  <c:v>50代 (95)</c:v>
                </c:pt>
                <c:pt idx="4">
                  <c:v>60代以上 (95)</c:v>
                </c:pt>
                <c:pt idx="6">
                  <c:v>20代 (137)</c:v>
                </c:pt>
                <c:pt idx="7">
                  <c:v>30代 (109)</c:v>
                </c:pt>
                <c:pt idx="8">
                  <c:v>40代 (137)</c:v>
                </c:pt>
                <c:pt idx="9">
                  <c:v>50代 (99)</c:v>
                </c:pt>
                <c:pt idx="10">
                  <c:v>60代以上 (62)</c:v>
                </c:pt>
              </c:strCache>
            </c:strRef>
          </c:cat>
          <c:val>
            <c:numRef>
              <c:f>Figure!$F$61:$F$71</c:f>
              <c:numCache>
                <c:formatCode>0</c:formatCode>
                <c:ptCount val="11"/>
                <c:pt idx="0">
                  <c:v>28.84615384615385</c:v>
                </c:pt>
                <c:pt idx="1">
                  <c:v>38.202247191011239</c:v>
                </c:pt>
                <c:pt idx="2">
                  <c:v>24.786324786324787</c:v>
                </c:pt>
                <c:pt idx="3">
                  <c:v>35.789473684210527</c:v>
                </c:pt>
                <c:pt idx="4">
                  <c:v>15.789473684210526</c:v>
                </c:pt>
                <c:pt idx="6">
                  <c:v>24.817518248175183</c:v>
                </c:pt>
                <c:pt idx="7">
                  <c:v>26.605504587155966</c:v>
                </c:pt>
                <c:pt idx="8">
                  <c:v>19.708029197080293</c:v>
                </c:pt>
                <c:pt idx="9">
                  <c:v>31.313131313131308</c:v>
                </c:pt>
                <c:pt idx="10">
                  <c:v>20.967741935483872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A-4AC4-A425-2C72035B6DAD}"/>
            </c:ext>
          </c:extLst>
        </c:ser>
        <c:ser>
          <c:idx val="3"/>
          <c:order val="3"/>
          <c:tx>
            <c:strRef>
              <c:f>Figure!$G$60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Figure!$C$61:$C$71</c:f>
              <c:strCache>
                <c:ptCount val="11"/>
                <c:pt idx="0">
                  <c:v>20代 (104)</c:v>
                </c:pt>
                <c:pt idx="1">
                  <c:v>30代 (89)</c:v>
                </c:pt>
                <c:pt idx="2">
                  <c:v>40代 (117)</c:v>
                </c:pt>
                <c:pt idx="3">
                  <c:v>50代 (95)</c:v>
                </c:pt>
                <c:pt idx="4">
                  <c:v>60代以上 (95)</c:v>
                </c:pt>
                <c:pt idx="6">
                  <c:v>20代 (137)</c:v>
                </c:pt>
                <c:pt idx="7">
                  <c:v>30代 (109)</c:v>
                </c:pt>
                <c:pt idx="8">
                  <c:v>40代 (137)</c:v>
                </c:pt>
                <c:pt idx="9">
                  <c:v>50代 (99)</c:v>
                </c:pt>
                <c:pt idx="10">
                  <c:v>60代以上 (62)</c:v>
                </c:pt>
              </c:strCache>
            </c:strRef>
          </c:cat>
          <c:val>
            <c:numRef>
              <c:f>Figure!$G$61:$G$71</c:f>
              <c:numCache>
                <c:formatCode>0</c:formatCode>
                <c:ptCount val="11"/>
                <c:pt idx="0">
                  <c:v>13.461538461538462</c:v>
                </c:pt>
                <c:pt idx="1">
                  <c:v>8.9887640449438209</c:v>
                </c:pt>
                <c:pt idx="2">
                  <c:v>7.6923076923076925</c:v>
                </c:pt>
                <c:pt idx="3">
                  <c:v>4.2105263157894735</c:v>
                </c:pt>
                <c:pt idx="4">
                  <c:v>8.4210526315789469</c:v>
                </c:pt>
                <c:pt idx="6">
                  <c:v>8.0291970802919703</c:v>
                </c:pt>
                <c:pt idx="7">
                  <c:v>4.5871559633027523</c:v>
                </c:pt>
                <c:pt idx="8">
                  <c:v>8.7591240875912408</c:v>
                </c:pt>
                <c:pt idx="9">
                  <c:v>6.0606060606060606</c:v>
                </c:pt>
                <c:pt idx="10">
                  <c:v>8.064516129032258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A-4AC4-A425-2C72035B6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0518200"/>
        <c:axId val="1"/>
      </c:barChart>
      <c:catAx>
        <c:axId val="4105182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5182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140242859653353E-2"/>
          <c:y val="0.84472220481165261"/>
          <c:w val="0.91304599095222583"/>
          <c:h val="7.45343121892634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107</xdr:row>
      <xdr:rowOff>76200</xdr:rowOff>
    </xdr:from>
    <xdr:to>
      <xdr:col>10</xdr:col>
      <xdr:colOff>330200</xdr:colOff>
      <xdr:row>124</xdr:row>
      <xdr:rowOff>12700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036FE5-21B2-49CF-8A0A-39169B702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174624</xdr:colOff>
      <xdr:row>78</xdr:row>
      <xdr:rowOff>50800</xdr:rowOff>
    </xdr:from>
    <xdr:to>
      <xdr:col>17</xdr:col>
      <xdr:colOff>292100</xdr:colOff>
      <xdr:row>102</xdr:row>
      <xdr:rowOff>73025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EAF99C-622D-4565-B0CA-7E085B83D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115570</xdr:colOff>
      <xdr:row>19</xdr:row>
      <xdr:rowOff>187960</xdr:rowOff>
    </xdr:from>
    <xdr:to>
      <xdr:col>19</xdr:col>
      <xdr:colOff>435610</xdr:colOff>
      <xdr:row>33</xdr:row>
      <xdr:rowOff>377190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AC60DA1-2ED5-4E84-AC43-50671A81B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483870</xdr:colOff>
      <xdr:row>54</xdr:row>
      <xdr:rowOff>144780</xdr:rowOff>
    </xdr:from>
    <xdr:to>
      <xdr:col>15</xdr:col>
      <xdr:colOff>187960</xdr:colOff>
      <xdr:row>76</xdr:row>
      <xdr:rowOff>133350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7C665D3-CDFE-4AAA-B23B-E38DE0AB2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609600</xdr:colOff>
      <xdr:row>7</xdr:row>
      <xdr:rowOff>63500</xdr:rowOff>
    </xdr:from>
    <xdr:to>
      <xdr:col>6</xdr:col>
      <xdr:colOff>431800</xdr:colOff>
      <xdr:row>8</xdr:row>
      <xdr:rowOff>95250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9D50EE0F-FF37-4B33-B1B6-6D72B14C0F28}"/>
            </a:ext>
          </a:extLst>
        </xdr:cNvPr>
        <xdr:cNvSpPr/>
      </xdr:nvSpPr>
      <xdr:spPr>
        <a:xfrm>
          <a:off x="4044950" y="1339850"/>
          <a:ext cx="438150" cy="3365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0.13009</cdr:x>
      <cdr:y>0.05839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8667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/>
            <a:t>福島</a:t>
          </a:r>
        </a:p>
      </cdr:txBody>
    </cdr:sp>
  </cdr:relSizeAnchor>
  <cdr:relSizeAnchor xmlns:cdr="http://schemas.openxmlformats.org/drawingml/2006/chartDrawing">
    <cdr:from>
      <cdr:x>0</cdr:x>
      <cdr:y>0.36821</cdr:y>
    </cdr:from>
    <cdr:to>
      <cdr:x>0.13009</cdr:x>
      <cdr:y>0.4266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1441450"/>
          <a:ext cx="8667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/>
            <a:t>仙台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0.03653</cdr:x>
      <cdr:y>0.0418</cdr:y>
    </cdr:from>
    <cdr:to>
      <cdr:x>0.17878</cdr:x>
      <cdr:y>0.11932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958" y="107979"/>
          <a:ext cx="677228" cy="190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人数</a:t>
          </a:r>
          <a:r>
            <a:rPr lang="en-US" altLang="ja-JP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0.01289</cdr:y>
    </cdr:from>
    <cdr:to>
      <cdr:x>0.08436</cdr:x>
      <cdr:y>0.06671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361845" cy="198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cdr:txBody>
    </cdr:sp>
  </cdr:relSizeAnchor>
  <cdr:relSizeAnchor xmlns:cdr="http://schemas.openxmlformats.org/drawingml/2006/chartDrawing">
    <cdr:from>
      <cdr:x>0.00912</cdr:x>
      <cdr:y>0.40935</cdr:y>
    </cdr:from>
    <cdr:to>
      <cdr:x>0.08304</cdr:x>
      <cdr:y>0.46245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95" y="1508167"/>
          <a:ext cx="355048" cy="195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ctmih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agyo"/>
      <sheetName val="sagyo2"/>
    </sheetNames>
    <sheetDataSet>
      <sheetData sheetId="0">
        <row r="36">
          <cell r="Q36" t="str">
            <v>満足</v>
          </cell>
          <cell r="R36" t="str">
            <v>どちらかといえば満足</v>
          </cell>
          <cell r="S36" t="str">
            <v>どちらかといえば不満</v>
          </cell>
          <cell r="T36" t="str">
            <v>不満</v>
          </cell>
        </row>
        <row r="37">
          <cell r="P37" t="str">
            <v>男性(551)</v>
          </cell>
          <cell r="Q37">
            <v>10.344827586206897</v>
          </cell>
          <cell r="R37">
            <v>50.453720508166967</v>
          </cell>
          <cell r="S37">
            <v>31.215970961887479</v>
          </cell>
          <cell r="T37">
            <v>7.9854809437386569</v>
          </cell>
        </row>
        <row r="38">
          <cell r="P38" t="str">
            <v>女性(411)</v>
          </cell>
          <cell r="Q38">
            <v>10.218978102189782</v>
          </cell>
          <cell r="R38">
            <v>54.744525547445257</v>
          </cell>
          <cell r="S38">
            <v>29.927007299270077</v>
          </cell>
          <cell r="T38">
            <v>5.1094890510948909</v>
          </cell>
        </row>
        <row r="60">
          <cell r="D60" t="str">
            <v>満足</v>
          </cell>
          <cell r="E60" t="str">
            <v>どちらかといえば満足</v>
          </cell>
          <cell r="F60" t="str">
            <v>どちらかといえば不満</v>
          </cell>
          <cell r="G60" t="str">
            <v>不満</v>
          </cell>
        </row>
        <row r="61">
          <cell r="C61" t="str">
            <v>20代 (104)</v>
          </cell>
          <cell r="D61">
            <v>19.23076923076923</v>
          </cell>
          <cell r="E61">
            <v>38.46153846153846</v>
          </cell>
          <cell r="F61">
            <v>28.84615384615385</v>
          </cell>
          <cell r="G61">
            <v>13.461538461538462</v>
          </cell>
        </row>
        <row r="62">
          <cell r="C62" t="str">
            <v>30代 (89)</v>
          </cell>
          <cell r="D62">
            <v>10.112359550561798</v>
          </cell>
          <cell r="E62">
            <v>42.696629213483149</v>
          </cell>
          <cell r="F62">
            <v>38.202247191011239</v>
          </cell>
          <cell r="G62">
            <v>8.9887640449438209</v>
          </cell>
        </row>
        <row r="63">
          <cell r="C63" t="str">
            <v>40代 (117)</v>
          </cell>
          <cell r="D63">
            <v>14.529914529914532</v>
          </cell>
          <cell r="E63">
            <v>52.991452991452995</v>
          </cell>
          <cell r="F63">
            <v>24.786324786324787</v>
          </cell>
          <cell r="G63">
            <v>7.6923076923076925</v>
          </cell>
        </row>
        <row r="64">
          <cell r="C64" t="str">
            <v>50代 (95)</v>
          </cell>
          <cell r="D64">
            <v>17.894736842105264</v>
          </cell>
          <cell r="E64">
            <v>42.10526315789474</v>
          </cell>
          <cell r="F64">
            <v>35.789473684210527</v>
          </cell>
          <cell r="G64">
            <v>4.2105263157894735</v>
          </cell>
        </row>
        <row r="65">
          <cell r="C65" t="str">
            <v>60代以上 (95)</v>
          </cell>
          <cell r="D65">
            <v>21.05263157894737</v>
          </cell>
          <cell r="E65">
            <v>54.736842105263165</v>
          </cell>
          <cell r="F65">
            <v>15.789473684210526</v>
          </cell>
          <cell r="G65">
            <v>8.4210526315789469</v>
          </cell>
        </row>
        <row r="67">
          <cell r="C67" t="str">
            <v>20代 (137)</v>
          </cell>
          <cell r="D67">
            <v>15.328467153284672</v>
          </cell>
          <cell r="E67">
            <v>51.824817518248182</v>
          </cell>
          <cell r="F67">
            <v>24.817518248175183</v>
          </cell>
          <cell r="G67">
            <v>8.0291970802919703</v>
          </cell>
        </row>
        <row r="68">
          <cell r="C68" t="str">
            <v>30代 (109)</v>
          </cell>
          <cell r="D68">
            <v>14.678899082568808</v>
          </cell>
          <cell r="E68">
            <v>54.128440366972477</v>
          </cell>
          <cell r="F68">
            <v>26.605504587155966</v>
          </cell>
          <cell r="G68">
            <v>4.5871559633027523</v>
          </cell>
        </row>
        <row r="69">
          <cell r="C69" t="str">
            <v>40代 (137)</v>
          </cell>
          <cell r="D69">
            <v>18.248175182481752</v>
          </cell>
          <cell r="E69">
            <v>53.284671532846716</v>
          </cell>
          <cell r="F69">
            <v>19.708029197080293</v>
          </cell>
          <cell r="G69">
            <v>8.7591240875912408</v>
          </cell>
        </row>
        <row r="70">
          <cell r="C70" t="str">
            <v>50代 (99)</v>
          </cell>
          <cell r="D70">
            <v>22.222222222222221</v>
          </cell>
          <cell r="E70">
            <v>40.404040404040401</v>
          </cell>
          <cell r="F70">
            <v>31.313131313131308</v>
          </cell>
          <cell r="G70">
            <v>6.0606060606060606</v>
          </cell>
        </row>
        <row r="71">
          <cell r="C71" t="str">
            <v>60代以上 (62)</v>
          </cell>
          <cell r="D71">
            <v>25.806451612903224</v>
          </cell>
          <cell r="E71">
            <v>45.161290322580648</v>
          </cell>
          <cell r="F71">
            <v>20.967741935483872</v>
          </cell>
          <cell r="G71">
            <v>8.064516129032258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I74"/>
  <sheetViews>
    <sheetView workbookViewId="0">
      <selection activeCell="D77" sqref="D77"/>
    </sheetView>
  </sheetViews>
  <sheetFormatPr defaultColWidth="9" defaultRowHeight="12.75" customHeight="1"/>
  <cols>
    <col min="1" max="1" width="21.26953125" style="3" customWidth="1"/>
    <col min="2" max="2" width="7.7265625" style="3" customWidth="1"/>
    <col min="3" max="3" width="3.08984375" style="5" customWidth="1"/>
    <col min="4" max="4" width="6.36328125" style="3" customWidth="1"/>
    <col min="5" max="5" width="3.08984375" style="3" customWidth="1"/>
    <col min="6" max="6" width="5.90625" style="3" customWidth="1"/>
    <col min="7" max="8" width="3.08984375" style="3" customWidth="1"/>
    <col min="9" max="9" width="8" style="3" customWidth="1"/>
    <col min="10" max="10" width="3.08984375" style="5" customWidth="1"/>
    <col min="11" max="11" width="6.08984375" style="3" customWidth="1"/>
    <col min="12" max="12" width="3.08984375" style="3" customWidth="1"/>
    <col min="13" max="13" width="5.90625" style="3" customWidth="1"/>
    <col min="14" max="15" width="3.08984375" style="3" customWidth="1"/>
    <col min="16" max="16" width="8" style="3" customWidth="1"/>
    <col min="17" max="17" width="3.08984375" style="5" customWidth="1"/>
    <col min="18" max="18" width="5.90625" style="3" customWidth="1"/>
    <col min="19" max="19" width="3.08984375" style="3" customWidth="1"/>
    <col min="20" max="20" width="5.90625" style="3" customWidth="1"/>
    <col min="21" max="22" width="3.08984375" style="3" customWidth="1"/>
    <col min="23" max="23" width="8" style="3" customWidth="1"/>
    <col min="24" max="24" width="3.08984375" style="5" customWidth="1"/>
    <col min="25" max="25" width="5.90625" style="3" customWidth="1"/>
    <col min="26" max="26" width="3.08984375" style="3" customWidth="1"/>
    <col min="27" max="27" width="5.90625" style="3" customWidth="1"/>
    <col min="28" max="29" width="3.08984375" style="3" customWidth="1"/>
    <col min="30" max="30" width="8" style="3" customWidth="1"/>
    <col min="31" max="31" width="3.08984375" style="5" customWidth="1"/>
    <col min="32" max="32" width="5.90625" style="3" customWidth="1"/>
    <col min="33" max="33" width="3.08984375" style="3" customWidth="1"/>
    <col min="34" max="34" width="5.90625" style="3" customWidth="1"/>
    <col min="35" max="35" width="2.6328125" style="3" customWidth="1"/>
    <col min="36" max="42" width="7.6328125" style="3" customWidth="1"/>
    <col min="43" max="16384" width="9" style="3"/>
  </cols>
  <sheetData>
    <row r="3" spans="1:35" ht="12.75" customHeight="1">
      <c r="A3" s="65" t="s">
        <v>102</v>
      </c>
    </row>
    <row r="4" spans="1:35" ht="12.75" customHeight="1">
      <c r="A4" s="65" t="s">
        <v>103</v>
      </c>
    </row>
    <row r="8" spans="1:35" ht="12.75" customHeight="1">
      <c r="A8" s="1"/>
      <c r="B8" s="1" t="s">
        <v>30</v>
      </c>
      <c r="C8" s="2"/>
      <c r="D8" s="1"/>
      <c r="E8" s="1"/>
      <c r="F8" s="1"/>
      <c r="G8" s="1"/>
      <c r="H8" s="1"/>
      <c r="I8" s="1"/>
      <c r="J8" s="2"/>
      <c r="K8" s="1"/>
      <c r="L8" s="1"/>
      <c r="M8" s="1"/>
      <c r="N8" s="1"/>
      <c r="O8" s="1"/>
      <c r="P8" s="1"/>
      <c r="Q8" s="2"/>
      <c r="R8" s="1"/>
      <c r="S8" s="1"/>
      <c r="T8" s="1"/>
      <c r="U8" s="1"/>
      <c r="V8" s="1"/>
      <c r="W8" s="1"/>
      <c r="X8" s="2"/>
      <c r="Y8" s="1"/>
      <c r="Z8" s="1"/>
      <c r="AA8" s="1"/>
      <c r="AB8" s="1"/>
      <c r="AC8" s="1"/>
      <c r="AD8" s="1"/>
      <c r="AE8" s="2"/>
      <c r="AF8" s="1"/>
      <c r="AG8" s="1"/>
      <c r="AH8" s="1"/>
      <c r="AI8" s="1"/>
    </row>
    <row r="9" spans="1:35" ht="12.75" customHeight="1">
      <c r="A9" s="4"/>
      <c r="B9" s="4" t="s">
        <v>19</v>
      </c>
      <c r="D9" s="4"/>
      <c r="E9" s="4"/>
      <c r="F9" s="4"/>
      <c r="G9" s="4"/>
      <c r="H9" s="4"/>
      <c r="I9" s="4" t="s">
        <v>20</v>
      </c>
      <c r="K9" s="4"/>
      <c r="L9" s="4"/>
      <c r="M9" s="4"/>
      <c r="N9" s="4"/>
      <c r="O9" s="4"/>
      <c r="P9" s="4" t="s">
        <v>21</v>
      </c>
      <c r="R9" s="4"/>
      <c r="S9" s="4"/>
      <c r="T9" s="4"/>
      <c r="U9" s="4"/>
      <c r="V9" s="4"/>
      <c r="W9" s="4" t="s">
        <v>24</v>
      </c>
      <c r="Y9" s="4"/>
      <c r="AD9" s="3" t="s">
        <v>38</v>
      </c>
    </row>
    <row r="10" spans="1:35" ht="12.75" customHeight="1">
      <c r="A10" s="4"/>
      <c r="B10" s="4"/>
      <c r="D10" s="4"/>
      <c r="E10" s="4"/>
      <c r="F10" s="4"/>
      <c r="G10" s="4"/>
      <c r="H10" s="4"/>
      <c r="I10" s="4"/>
      <c r="K10" s="4"/>
      <c r="L10" s="4"/>
      <c r="M10" s="4"/>
      <c r="N10" s="4"/>
      <c r="O10" s="4"/>
      <c r="P10" s="4"/>
      <c r="R10" s="4"/>
      <c r="S10" s="4"/>
      <c r="T10" s="4"/>
      <c r="U10" s="4"/>
      <c r="V10" s="4"/>
      <c r="W10" s="4"/>
      <c r="Y10" s="4"/>
      <c r="AD10" s="3" t="s">
        <v>39</v>
      </c>
      <c r="AE10" s="6"/>
    </row>
    <row r="11" spans="1:35" ht="12.75" customHeight="1">
      <c r="A11" s="1" t="s">
        <v>0</v>
      </c>
      <c r="B11" s="1" t="s">
        <v>1</v>
      </c>
      <c r="C11" s="2"/>
      <c r="D11" s="1" t="s">
        <v>2</v>
      </c>
      <c r="E11" s="1"/>
      <c r="F11" s="1" t="s">
        <v>3</v>
      </c>
      <c r="G11" s="1"/>
      <c r="H11" s="1"/>
      <c r="I11" s="1" t="s">
        <v>1</v>
      </c>
      <c r="J11" s="2"/>
      <c r="K11" s="1" t="s">
        <v>2</v>
      </c>
      <c r="L11" s="1"/>
      <c r="M11" s="1" t="s">
        <v>3</v>
      </c>
      <c r="N11" s="1"/>
      <c r="O11" s="7"/>
      <c r="P11" s="1" t="s">
        <v>1</v>
      </c>
      <c r="Q11" s="2"/>
      <c r="R11" s="1" t="s">
        <v>2</v>
      </c>
      <c r="S11" s="1"/>
      <c r="T11" s="1" t="s">
        <v>3</v>
      </c>
      <c r="U11" s="1"/>
      <c r="V11" s="7"/>
      <c r="W11" s="1" t="s">
        <v>1</v>
      </c>
      <c r="X11" s="2"/>
      <c r="Y11" s="1" t="s">
        <v>2</v>
      </c>
      <c r="Z11" s="1"/>
      <c r="AA11" s="1" t="s">
        <v>3</v>
      </c>
      <c r="AB11" s="1"/>
      <c r="AC11" s="7"/>
      <c r="AD11" s="1" t="s">
        <v>1</v>
      </c>
      <c r="AE11" s="2"/>
      <c r="AF11" s="1" t="s">
        <v>2</v>
      </c>
      <c r="AG11" s="1"/>
      <c r="AH11" s="1" t="s">
        <v>3</v>
      </c>
      <c r="AI11" s="7"/>
    </row>
    <row r="12" spans="1:35" ht="12.75" customHeight="1">
      <c r="A12" s="4" t="s">
        <v>11</v>
      </c>
      <c r="B12" s="8">
        <v>-8.4460307969919449E-2</v>
      </c>
      <c r="C12" s="11"/>
      <c r="D12" s="8">
        <v>4.9867969990666623E-2</v>
      </c>
      <c r="E12" s="8"/>
      <c r="F12" s="8">
        <v>0.91900813195132991</v>
      </c>
      <c r="G12" s="8"/>
      <c r="I12" s="8">
        <v>-4.9418833461138609E-3</v>
      </c>
      <c r="J12" s="11"/>
      <c r="K12" s="8">
        <v>1.2431463399919026E-3</v>
      </c>
      <c r="L12" s="8"/>
      <c r="M12" s="8">
        <v>0.99507030766893045</v>
      </c>
      <c r="N12" s="8"/>
      <c r="P12" s="8">
        <v>0.20459531840087561</v>
      </c>
      <c r="Q12" s="11"/>
      <c r="R12" s="8">
        <v>1.8479058195583735</v>
      </c>
      <c r="S12" s="8"/>
      <c r="T12" s="8">
        <v>1.2270284086575352</v>
      </c>
      <c r="W12" s="8">
        <v>0.18768908273141316</v>
      </c>
      <c r="X12" s="11"/>
      <c r="Y12" s="8">
        <v>1.4386835698750087</v>
      </c>
      <c r="Z12" s="8"/>
      <c r="AA12" s="8">
        <v>1.2064583482953539</v>
      </c>
      <c r="AB12" s="8"/>
      <c r="AD12" s="8">
        <v>-9.450599339367019E-2</v>
      </c>
      <c r="AE12" s="11"/>
      <c r="AF12" s="8">
        <v>0.34707687571485313</v>
      </c>
      <c r="AG12" s="8"/>
      <c r="AH12" s="8">
        <v>0.90982228168658519</v>
      </c>
    </row>
    <row r="13" spans="1:35" ht="12.75" customHeight="1">
      <c r="A13" s="4" t="s">
        <v>12</v>
      </c>
      <c r="B13" s="8">
        <v>-6.7978578222433724E-3</v>
      </c>
      <c r="C13" s="11"/>
      <c r="D13" s="8">
        <v>0.24446247392357598</v>
      </c>
      <c r="E13" s="8"/>
      <c r="F13" s="8">
        <v>0.99322519534627662</v>
      </c>
      <c r="G13" s="8"/>
      <c r="I13" s="8">
        <v>3.1665816547168006E-3</v>
      </c>
      <c r="J13" s="11"/>
      <c r="K13" s="8">
        <v>0.38785225294624326</v>
      </c>
      <c r="L13" s="8"/>
      <c r="M13" s="8">
        <v>1.0031716005706088</v>
      </c>
      <c r="N13" s="8"/>
      <c r="P13" s="8">
        <v>-9.3004656014638309E-3</v>
      </c>
      <c r="Q13" s="11"/>
      <c r="R13" s="8">
        <v>2.8881762476249997</v>
      </c>
      <c r="S13" s="8"/>
      <c r="T13" s="8">
        <v>0.99074264996027406</v>
      </c>
      <c r="W13" s="8">
        <v>-2.281604157269956E-2</v>
      </c>
      <c r="X13" s="11" t="s">
        <v>31</v>
      </c>
      <c r="Y13" s="8">
        <v>15.647840630916345</v>
      </c>
      <c r="Z13" s="8"/>
      <c r="AA13" s="8">
        <v>0.9774422759794904</v>
      </c>
      <c r="AB13" s="8"/>
      <c r="AD13" s="8">
        <v>-7.2236232412642614E-3</v>
      </c>
      <c r="AE13" s="11"/>
      <c r="AF13" s="8">
        <v>1.477595194425571</v>
      </c>
      <c r="AG13" s="8"/>
      <c r="AH13" s="8">
        <v>0.99280240441606349</v>
      </c>
    </row>
    <row r="14" spans="1:35" ht="12.75" customHeight="1">
      <c r="A14" s="4" t="s">
        <v>13</v>
      </c>
      <c r="B14" s="8">
        <v>-7.9333414288552235E-4</v>
      </c>
      <c r="C14" s="11"/>
      <c r="D14" s="8">
        <v>5.7798506617486025E-5</v>
      </c>
      <c r="E14" s="8"/>
      <c r="F14" s="8">
        <v>0.99920698046344414</v>
      </c>
      <c r="G14" s="8"/>
      <c r="I14" s="8">
        <v>1.4915650921986946E-2</v>
      </c>
      <c r="J14" s="11"/>
      <c r="K14" s="8">
        <v>0.17672680607321564</v>
      </c>
      <c r="L14" s="8"/>
      <c r="M14" s="8">
        <v>1.0150274443756846</v>
      </c>
      <c r="N14" s="8"/>
      <c r="P14" s="8">
        <v>-3.4812695742210825E-2</v>
      </c>
      <c r="Q14" s="11"/>
      <c r="R14" s="8">
        <v>0.84119493459265438</v>
      </c>
      <c r="S14" s="8"/>
      <c r="T14" s="8">
        <v>0.96578629520254522</v>
      </c>
      <c r="W14" s="8">
        <v>8.1708174126602889E-2</v>
      </c>
      <c r="X14" s="11" t="s">
        <v>32</v>
      </c>
      <c r="Y14" s="8">
        <v>4.082258278692465</v>
      </c>
      <c r="Z14" s="8"/>
      <c r="AA14" s="8">
        <v>1.0851390919552943</v>
      </c>
      <c r="AB14" s="8"/>
      <c r="AD14" s="8">
        <v>7.0241944560946679E-2</v>
      </c>
      <c r="AE14" s="11"/>
      <c r="AF14" s="8">
        <v>3.033254653533533</v>
      </c>
      <c r="AG14" s="8"/>
      <c r="AH14" s="8">
        <v>1.0727677001685707</v>
      </c>
    </row>
    <row r="15" spans="1:35" ht="12.75" customHeight="1">
      <c r="A15" s="4" t="s">
        <v>37</v>
      </c>
      <c r="B15" s="8">
        <v>-0.16861207767640404</v>
      </c>
      <c r="C15" s="11"/>
      <c r="D15" s="8">
        <v>7.0107968248431754E-2</v>
      </c>
      <c r="E15" s="8"/>
      <c r="F15" s="8">
        <v>0.84483657079277519</v>
      </c>
      <c r="G15" s="8"/>
      <c r="I15" s="8">
        <v>0.68398709091517262</v>
      </c>
      <c r="J15" s="11" t="s">
        <v>5</v>
      </c>
      <c r="K15" s="8">
        <v>8.0875610759019079</v>
      </c>
      <c r="L15" s="8"/>
      <c r="M15" s="8">
        <v>1.9817634723390967</v>
      </c>
      <c r="N15" s="8"/>
      <c r="P15" s="8">
        <v>-0.16776593686531216</v>
      </c>
      <c r="Q15" s="11"/>
      <c r="R15" s="8">
        <v>0.43930259879815814</v>
      </c>
      <c r="S15" s="8"/>
      <c r="T15" s="8">
        <v>0.84555172401152001</v>
      </c>
      <c r="W15" s="8">
        <v>-0.11563457093930386</v>
      </c>
      <c r="X15" s="11"/>
      <c r="Y15" s="8">
        <v>0.19460260832098686</v>
      </c>
      <c r="Z15" s="8"/>
      <c r="AA15" s="8">
        <v>0.890800688285456</v>
      </c>
      <c r="AB15" s="8"/>
      <c r="AD15" s="8">
        <v>0.11652873795022985</v>
      </c>
      <c r="AE15" s="11"/>
      <c r="AF15" s="8">
        <v>0.17558198751431212</v>
      </c>
      <c r="AG15" s="8"/>
      <c r="AH15" s="8">
        <v>1.1235897996709807</v>
      </c>
    </row>
    <row r="16" spans="1:35" ht="12.75" customHeight="1">
      <c r="A16" s="4" t="s">
        <v>14</v>
      </c>
      <c r="B16" s="8">
        <v>0.27948867152462087</v>
      </c>
      <c r="C16" s="11" t="s">
        <v>5</v>
      </c>
      <c r="D16" s="8">
        <v>7.3182377729556158</v>
      </c>
      <c r="E16" s="8"/>
      <c r="F16" s="8">
        <v>1.3224534313289378</v>
      </c>
      <c r="G16" s="8"/>
      <c r="I16" s="8">
        <v>3.4632027142128654E-3</v>
      </c>
      <c r="J16" s="11"/>
      <c r="K16" s="8">
        <v>6.5049526713134081E-3</v>
      </c>
      <c r="L16" s="8"/>
      <c r="M16" s="8">
        <v>1.0034692065295419</v>
      </c>
      <c r="N16" s="8"/>
      <c r="P16" s="8">
        <v>-5.8150234655938576E-2</v>
      </c>
      <c r="Q16" s="11"/>
      <c r="R16" s="8">
        <v>1.5567625655813364</v>
      </c>
      <c r="S16" s="8"/>
      <c r="T16" s="8">
        <v>0.94350818916038848</v>
      </c>
      <c r="W16" s="8">
        <v>2.9632579985149541E-2</v>
      </c>
      <c r="X16" s="11"/>
      <c r="Y16" s="8">
        <v>0.37425527591523616</v>
      </c>
      <c r="Z16" s="8"/>
      <c r="AA16" s="8">
        <v>1.0300759938792072</v>
      </c>
      <c r="AB16" s="8"/>
      <c r="AD16" s="8">
        <v>9.0082505577132571E-2</v>
      </c>
      <c r="AE16" s="11"/>
      <c r="AF16" s="8">
        <v>3.311196820535542</v>
      </c>
      <c r="AG16" s="8"/>
      <c r="AH16" s="8">
        <v>1.0942645629101888</v>
      </c>
    </row>
    <row r="17" spans="1:34" ht="12.75" customHeight="1">
      <c r="A17" s="4" t="s">
        <v>6</v>
      </c>
      <c r="B17" s="8">
        <v>-1.495444158734158E-2</v>
      </c>
      <c r="C17" s="11"/>
      <c r="D17" s="8">
        <v>2.662801709480532E-2</v>
      </c>
      <c r="E17" s="8"/>
      <c r="F17" s="8">
        <v>0.98515682076167121</v>
      </c>
      <c r="G17" s="8"/>
      <c r="I17" s="8">
        <v>0.14290962719854938</v>
      </c>
      <c r="J17" s="11" t="s">
        <v>5</v>
      </c>
      <c r="K17" s="8">
        <v>17.226758513494225</v>
      </c>
      <c r="L17" s="8"/>
      <c r="M17" s="8">
        <v>1.1536255405829707</v>
      </c>
      <c r="N17" s="8"/>
      <c r="P17" s="8">
        <v>-1.089349242435644E-2</v>
      </c>
      <c r="Q17" s="11"/>
      <c r="R17" s="8">
        <v>9.0919676561710294E-2</v>
      </c>
      <c r="S17" s="8"/>
      <c r="T17" s="8">
        <v>0.98916562679790809</v>
      </c>
      <c r="W17" s="8">
        <v>-1.1805127426570477E-2</v>
      </c>
      <c r="X17" s="11"/>
      <c r="Y17" s="8">
        <v>9.9574520274518269E-2</v>
      </c>
      <c r="Z17" s="8"/>
      <c r="AA17" s="8">
        <v>0.98826427970173725</v>
      </c>
      <c r="AB17" s="8"/>
      <c r="AD17" s="8">
        <v>9.4330783365137838E-2</v>
      </c>
      <c r="AE17" s="11" t="s">
        <v>31</v>
      </c>
      <c r="AF17" s="8">
        <v>6.1082474880184607</v>
      </c>
      <c r="AG17" s="8"/>
      <c r="AH17" s="8">
        <v>1.098923191314265</v>
      </c>
    </row>
    <row r="18" spans="1:34" ht="12.75" customHeight="1">
      <c r="A18" s="4" t="s">
        <v>15</v>
      </c>
      <c r="B18" s="8">
        <v>-5.7364049479844602E-2</v>
      </c>
      <c r="C18" s="11"/>
      <c r="D18" s="8">
        <v>0.27709864304109671</v>
      </c>
      <c r="E18" s="8"/>
      <c r="F18" s="8">
        <v>0.94425025297379284</v>
      </c>
      <c r="G18" s="8"/>
      <c r="I18" s="8">
        <v>-1.291462409166195E-2</v>
      </c>
      <c r="J18" s="11"/>
      <c r="K18" s="8">
        <v>0.12372470548774987</v>
      </c>
      <c r="L18" s="8"/>
      <c r="M18" s="8">
        <v>0.98716841182247406</v>
      </c>
      <c r="N18" s="8"/>
      <c r="P18" s="8">
        <v>-3.8825065667475338E-2</v>
      </c>
      <c r="Q18" s="11"/>
      <c r="R18" s="8">
        <v>0.98143710655911554</v>
      </c>
      <c r="S18" s="8"/>
      <c r="T18" s="8">
        <v>0.96191896708134206</v>
      </c>
      <c r="W18" s="8">
        <v>0.16009081210562323</v>
      </c>
      <c r="X18" s="11" t="s">
        <v>31</v>
      </c>
      <c r="Y18" s="8">
        <v>16.941129779813206</v>
      </c>
      <c r="Z18" s="8"/>
      <c r="AA18" s="8">
        <v>1.1736174448240007</v>
      </c>
      <c r="AB18" s="8"/>
      <c r="AD18" s="8">
        <v>-4.8878015112225552E-2</v>
      </c>
      <c r="AE18" s="11"/>
      <c r="AF18" s="8">
        <v>1.3850890577692223</v>
      </c>
      <c r="AG18" s="8"/>
      <c r="AH18" s="8">
        <v>0.9522972884914167</v>
      </c>
    </row>
    <row r="19" spans="1:34" ht="12.75" customHeight="1">
      <c r="A19" s="4"/>
      <c r="B19" s="8"/>
      <c r="C19" s="11"/>
      <c r="D19" s="8"/>
      <c r="E19" s="8"/>
      <c r="F19" s="8"/>
      <c r="G19" s="8"/>
      <c r="I19" s="8"/>
      <c r="J19" s="11"/>
      <c r="K19" s="8"/>
      <c r="L19" s="8"/>
      <c r="M19" s="8"/>
      <c r="N19" s="8"/>
      <c r="P19" s="8"/>
      <c r="Q19" s="11"/>
      <c r="R19" s="8"/>
      <c r="S19" s="8"/>
      <c r="T19" s="8"/>
      <c r="W19" s="8"/>
      <c r="X19" s="11"/>
      <c r="Y19" s="8"/>
      <c r="Z19" s="8"/>
      <c r="AA19" s="8"/>
      <c r="AB19" s="8"/>
      <c r="AD19" s="8"/>
      <c r="AE19" s="11"/>
      <c r="AF19" s="8"/>
      <c r="AG19" s="8"/>
      <c r="AH19" s="8"/>
    </row>
    <row r="20" spans="1:34" ht="12.75" customHeight="1">
      <c r="A20" s="4" t="s">
        <v>42</v>
      </c>
      <c r="B20" s="8">
        <v>-0.23964875101007835</v>
      </c>
      <c r="C20" s="11"/>
      <c r="D20" s="8">
        <v>0.22139111131499853</v>
      </c>
      <c r="E20" s="8"/>
      <c r="F20" s="8">
        <v>0.78690421183932091</v>
      </c>
      <c r="G20" s="8"/>
      <c r="I20" s="8">
        <v>0.2885506268632641</v>
      </c>
      <c r="J20" s="11"/>
      <c r="K20" s="8">
        <v>2.5520776853765392</v>
      </c>
      <c r="L20" s="8"/>
      <c r="M20" s="8">
        <v>1.3344919089521254</v>
      </c>
      <c r="N20" s="8"/>
      <c r="P20" s="8">
        <v>-0.34159371141676126</v>
      </c>
      <c r="Q20" s="11"/>
      <c r="R20" s="8">
        <v>3.1058376923628273</v>
      </c>
      <c r="S20" s="8"/>
      <c r="T20" s="8">
        <v>0.71063686971155127</v>
      </c>
      <c r="W20" s="8">
        <v>-0.25116144744666524</v>
      </c>
      <c r="X20" s="11"/>
      <c r="Y20" s="8">
        <v>1.781795512516116</v>
      </c>
      <c r="Z20" s="8"/>
      <c r="AA20" s="8">
        <v>0.77789677197275975</v>
      </c>
      <c r="AB20" s="8"/>
      <c r="AD20" s="8">
        <v>0.28614944272568532</v>
      </c>
      <c r="AE20" s="11"/>
      <c r="AF20" s="8">
        <v>1.8858721984260296</v>
      </c>
      <c r="AG20" s="8"/>
      <c r="AH20" s="8">
        <v>1.3312913922014136</v>
      </c>
    </row>
    <row r="21" spans="1:34" ht="12.75" customHeight="1">
      <c r="A21" s="4" t="s">
        <v>41</v>
      </c>
      <c r="B21" s="8">
        <v>-0.20621041922853361</v>
      </c>
      <c r="C21" s="11"/>
      <c r="D21" s="8">
        <v>9.6250862154546216E-2</v>
      </c>
      <c r="E21" s="8"/>
      <c r="F21" s="8">
        <v>0.8136618481703296</v>
      </c>
      <c r="G21" s="8"/>
      <c r="I21" s="8">
        <v>0.2962851487787817</v>
      </c>
      <c r="J21" s="11"/>
      <c r="K21" s="8">
        <v>1.3704493848942865</v>
      </c>
      <c r="L21" s="8"/>
      <c r="M21" s="8">
        <v>1.3448535855198949</v>
      </c>
      <c r="N21" s="8"/>
      <c r="P21" s="8">
        <v>-0.1863055139244825</v>
      </c>
      <c r="Q21" s="11"/>
      <c r="R21" s="8">
        <v>0.49752361925451455</v>
      </c>
      <c r="S21" s="8"/>
      <c r="T21" s="8">
        <v>0.8300199735819429</v>
      </c>
      <c r="W21" s="8">
        <v>-0.5180387867185956</v>
      </c>
      <c r="X21" s="11"/>
      <c r="Y21" s="8">
        <v>3.6001652637369901</v>
      </c>
      <c r="Z21" s="8"/>
      <c r="AA21" s="8">
        <v>0.59568767368206632</v>
      </c>
      <c r="AB21" s="8"/>
      <c r="AD21" s="8">
        <v>8.8088760700579818E-2</v>
      </c>
      <c r="AE21" s="11"/>
      <c r="AF21" s="8">
        <v>9.3372588775397655E-2</v>
      </c>
      <c r="AG21" s="8"/>
      <c r="AH21" s="8">
        <v>1.0920850519606542</v>
      </c>
    </row>
    <row r="22" spans="1:34" ht="12.75" customHeight="1">
      <c r="A22" s="4" t="s">
        <v>16</v>
      </c>
      <c r="B22" s="8">
        <v>-0.33275089874381414</v>
      </c>
      <c r="C22" s="11"/>
      <c r="D22" s="8">
        <v>0.17653857927859981</v>
      </c>
      <c r="E22" s="8"/>
      <c r="F22" s="8">
        <v>0.71694876475161617</v>
      </c>
      <c r="G22" s="8"/>
      <c r="I22" s="8">
        <v>0.15460848345608613</v>
      </c>
      <c r="J22" s="11"/>
      <c r="K22" s="8">
        <v>0.29471160682915537</v>
      </c>
      <c r="L22" s="8"/>
      <c r="M22" s="8">
        <v>1.167200893176386</v>
      </c>
      <c r="N22" s="8"/>
      <c r="P22" s="8">
        <v>-0.56638219271812562</v>
      </c>
      <c r="Q22" s="11"/>
      <c r="R22" s="8">
        <v>3.4940435040272435</v>
      </c>
      <c r="S22" s="8"/>
      <c r="T22" s="8">
        <v>0.56757510616509665</v>
      </c>
      <c r="W22" s="8">
        <v>-0.5882622983484318</v>
      </c>
      <c r="X22" s="11"/>
      <c r="Y22" s="8">
        <v>3.6836566534693449</v>
      </c>
      <c r="Z22" s="8"/>
      <c r="AA22" s="8">
        <v>0.55529137758296854</v>
      </c>
      <c r="AB22" s="8"/>
      <c r="AD22" s="8">
        <v>-2.3794203128999943E-3</v>
      </c>
      <c r="AE22" s="11"/>
      <c r="AF22" s="8">
        <v>5.3812412691370761E-5</v>
      </c>
      <c r="AG22" s="8"/>
      <c r="AH22" s="8">
        <v>0.99762340826371043</v>
      </c>
    </row>
    <row r="23" spans="1:34" ht="12.75" customHeight="1">
      <c r="A23" s="4"/>
      <c r="B23" s="8"/>
      <c r="C23" s="11"/>
      <c r="D23" s="8"/>
      <c r="E23" s="8"/>
      <c r="F23" s="8"/>
      <c r="G23" s="8"/>
      <c r="I23" s="8"/>
      <c r="J23" s="11"/>
      <c r="K23" s="8"/>
      <c r="L23" s="8"/>
      <c r="M23" s="8"/>
      <c r="N23" s="8"/>
      <c r="P23" s="8"/>
      <c r="Q23" s="11"/>
      <c r="R23" s="8"/>
      <c r="S23" s="8"/>
      <c r="T23" s="8"/>
      <c r="W23" s="8"/>
      <c r="X23" s="11"/>
      <c r="Y23" s="8"/>
      <c r="Z23" s="8"/>
      <c r="AA23" s="8"/>
      <c r="AB23" s="8"/>
      <c r="AD23" s="8"/>
      <c r="AE23" s="11"/>
      <c r="AF23" s="8"/>
      <c r="AG23" s="8"/>
      <c r="AH23" s="8"/>
    </row>
    <row r="24" spans="1:34" ht="12.75" customHeight="1">
      <c r="A24" s="4" t="s">
        <v>17</v>
      </c>
      <c r="B24" s="8">
        <v>-0.17352811532511531</v>
      </c>
      <c r="C24" s="11"/>
      <c r="D24" s="8">
        <v>0.63738566806576857</v>
      </c>
      <c r="E24" s="8"/>
      <c r="F24" s="8">
        <v>0.84069351445812468</v>
      </c>
      <c r="G24" s="8"/>
      <c r="I24" s="8">
        <v>0.17500083045448867</v>
      </c>
      <c r="J24" s="11" t="s">
        <v>4</v>
      </c>
      <c r="K24" s="8">
        <v>4.7565142603233159</v>
      </c>
      <c r="L24" s="8"/>
      <c r="M24" s="8">
        <v>1.1912472058885366</v>
      </c>
      <c r="N24" s="8"/>
      <c r="P24" s="8">
        <v>7.966650945653457E-2</v>
      </c>
      <c r="Q24" s="11"/>
      <c r="R24" s="8">
        <v>0.85951900510185009</v>
      </c>
      <c r="S24" s="8"/>
      <c r="T24" s="8">
        <v>1.0829258619147308</v>
      </c>
      <c r="W24" s="8">
        <v>0.18128861998434365</v>
      </c>
      <c r="X24" s="11" t="s">
        <v>32</v>
      </c>
      <c r="Y24" s="8">
        <v>4.0053140483089562</v>
      </c>
      <c r="Z24" s="8"/>
      <c r="AA24" s="8">
        <v>1.1987611157831752</v>
      </c>
      <c r="AB24" s="8"/>
      <c r="AD24" s="8">
        <v>-3.5853141082214587E-2</v>
      </c>
      <c r="AE24" s="11"/>
      <c r="AF24" s="8">
        <v>0.14905563655229861</v>
      </c>
      <c r="AG24" s="8"/>
      <c r="AH24" s="8">
        <v>0.96478196991564535</v>
      </c>
    </row>
    <row r="25" spans="1:34" ht="12.75" customHeight="1">
      <c r="A25" s="4" t="s">
        <v>7</v>
      </c>
      <c r="B25" s="8">
        <v>-0.14438900913084923</v>
      </c>
      <c r="C25" s="11"/>
      <c r="D25" s="8">
        <v>0.34642579923141609</v>
      </c>
      <c r="E25" s="8"/>
      <c r="F25" s="8">
        <v>0.86555097532700032</v>
      </c>
      <c r="G25" s="8"/>
      <c r="I25" s="8">
        <v>-0.19517105774310625</v>
      </c>
      <c r="J25" s="11" t="s">
        <v>4</v>
      </c>
      <c r="K25" s="8">
        <v>4.4027498040716191</v>
      </c>
      <c r="L25" s="8"/>
      <c r="M25" s="8">
        <v>0.82269391785415558</v>
      </c>
      <c r="N25" s="8"/>
      <c r="P25" s="8">
        <v>0.19513087895453715</v>
      </c>
      <c r="Q25" s="11"/>
      <c r="R25" s="8">
        <v>3.7579338385437477</v>
      </c>
      <c r="S25" s="8"/>
      <c r="T25" s="8">
        <v>1.2154700555302478</v>
      </c>
      <c r="W25" s="8">
        <v>-1.5106835614864747E-2</v>
      </c>
      <c r="X25" s="11"/>
      <c r="Y25" s="8">
        <v>2.1352074095381521E-2</v>
      </c>
      <c r="Z25" s="8"/>
      <c r="AA25" s="8">
        <v>0.98500670018504366</v>
      </c>
      <c r="AB25" s="8"/>
      <c r="AD25" s="8">
        <v>0.14827966697929312</v>
      </c>
      <c r="AE25" s="11"/>
      <c r="AF25" s="8">
        <v>1.9571566380345058</v>
      </c>
      <c r="AG25" s="8"/>
      <c r="AH25" s="8">
        <v>1.1598372191812287</v>
      </c>
    </row>
    <row r="26" spans="1:34" ht="12.75" customHeight="1">
      <c r="A26" s="4" t="s">
        <v>18</v>
      </c>
      <c r="B26" s="8">
        <v>1.2707433732433977E-2</v>
      </c>
      <c r="C26" s="11"/>
      <c r="D26" s="8">
        <v>2.5552052522541903E-3</v>
      </c>
      <c r="E26" s="8"/>
      <c r="F26" s="8">
        <v>1.0127885162547203</v>
      </c>
      <c r="G26" s="8"/>
      <c r="I26" s="8">
        <v>1.4025987318248709E-2</v>
      </c>
      <c r="J26" s="11"/>
      <c r="K26" s="8">
        <v>2.3262466012902133E-2</v>
      </c>
      <c r="L26" s="8"/>
      <c r="M26" s="8">
        <v>1.0141248129803142</v>
      </c>
      <c r="N26" s="8"/>
      <c r="P26" s="8">
        <v>-4.1220956942075136E-2</v>
      </c>
      <c r="Q26" s="11"/>
      <c r="R26" s="8">
        <v>0.17416300027948817</v>
      </c>
      <c r="S26" s="8"/>
      <c r="T26" s="8">
        <v>0.95961707246698003</v>
      </c>
      <c r="W26" s="8">
        <v>-0.16791686324016314</v>
      </c>
      <c r="X26" s="11"/>
      <c r="Y26" s="8">
        <v>2.6786554221556202</v>
      </c>
      <c r="Z26" s="8"/>
      <c r="AA26" s="8">
        <v>0.84542411758489588</v>
      </c>
      <c r="AB26" s="8"/>
      <c r="AD26" s="8">
        <v>-0.21417533261185595</v>
      </c>
      <c r="AE26" s="11" t="s">
        <v>32</v>
      </c>
      <c r="AF26" s="8">
        <v>4.1309329000649315</v>
      </c>
      <c r="AG26" s="8"/>
      <c r="AH26" s="8">
        <v>0.80720684293049272</v>
      </c>
    </row>
    <row r="27" spans="1:34" ht="12.75" customHeight="1">
      <c r="A27" s="4" t="s">
        <v>8</v>
      </c>
      <c r="B27" s="8">
        <v>-0.12034838353438283</v>
      </c>
      <c r="C27" s="11"/>
      <c r="D27" s="8">
        <v>0.76717379689364629</v>
      </c>
      <c r="E27" s="8"/>
      <c r="F27" s="8">
        <v>0.88661150205769657</v>
      </c>
      <c r="G27" s="8"/>
      <c r="I27" s="8">
        <v>5.8154105859894827E-2</v>
      </c>
      <c r="J27" s="11"/>
      <c r="K27" s="8">
        <v>1.4200153770997064</v>
      </c>
      <c r="L27" s="8"/>
      <c r="M27" s="8">
        <v>1.0598783165849737</v>
      </c>
      <c r="N27" s="8"/>
      <c r="P27" s="8">
        <v>4.3561245646079876E-2</v>
      </c>
      <c r="Q27" s="11"/>
      <c r="R27" s="8">
        <v>0.6977611210067034</v>
      </c>
      <c r="S27" s="8"/>
      <c r="T27" s="8">
        <v>1.0445239648981224</v>
      </c>
      <c r="W27" s="8">
        <v>9.1541238025741753E-2</v>
      </c>
      <c r="X27" s="11"/>
      <c r="Y27" s="8">
        <v>2.7734826737712375</v>
      </c>
      <c r="Z27" s="8"/>
      <c r="AA27" s="8">
        <v>1.0958619669447587</v>
      </c>
      <c r="AB27" s="8"/>
      <c r="AD27" s="8">
        <v>-1.7150437479154464E-2</v>
      </c>
      <c r="AE27" s="11"/>
      <c r="AF27" s="8">
        <v>9.6251226134184825E-2</v>
      </c>
      <c r="AG27" s="8"/>
      <c r="AH27" s="8">
        <v>0.98299579410176496</v>
      </c>
    </row>
    <row r="28" spans="1:34" ht="12.75" customHeight="1">
      <c r="A28" s="4"/>
      <c r="B28" s="8"/>
      <c r="C28" s="11"/>
      <c r="D28" s="8"/>
      <c r="E28" s="8"/>
      <c r="F28" s="8"/>
      <c r="G28" s="8"/>
      <c r="I28" s="8"/>
      <c r="J28" s="11"/>
      <c r="K28" s="8"/>
      <c r="L28" s="8"/>
      <c r="M28" s="8"/>
      <c r="N28" s="8"/>
      <c r="P28" s="8"/>
      <c r="Q28" s="11"/>
      <c r="R28" s="8"/>
      <c r="S28" s="8"/>
      <c r="T28" s="8"/>
      <c r="W28" s="8"/>
      <c r="X28" s="11"/>
      <c r="Y28" s="8"/>
      <c r="Z28" s="8"/>
      <c r="AA28" s="8"/>
      <c r="AB28" s="8"/>
      <c r="AD28" s="8"/>
      <c r="AE28" s="11"/>
      <c r="AF28" s="8"/>
      <c r="AG28" s="8"/>
      <c r="AH28" s="8"/>
    </row>
    <row r="29" spans="1:34" ht="12.75" customHeight="1">
      <c r="A29" s="4" t="s">
        <v>33</v>
      </c>
      <c r="B29" s="8">
        <v>-0.67037298822831748</v>
      </c>
      <c r="C29" s="11"/>
      <c r="D29" s="8">
        <v>1.7616718877645774</v>
      </c>
      <c r="E29" s="8"/>
      <c r="F29" s="8">
        <v>0.51151775210077854</v>
      </c>
      <c r="G29" s="8"/>
      <c r="I29" s="8">
        <v>0.10503269826550597</v>
      </c>
      <c r="J29" s="11"/>
      <c r="K29" s="8">
        <v>0.29753442590548485</v>
      </c>
      <c r="L29" s="8"/>
      <c r="M29" s="8">
        <v>1.1107469292599224</v>
      </c>
      <c r="N29" s="8"/>
      <c r="P29" s="8">
        <v>-0.11678246595988059</v>
      </c>
      <c r="Q29" s="11"/>
      <c r="R29" s="8">
        <v>0.32010621719006599</v>
      </c>
      <c r="S29" s="8"/>
      <c r="T29" s="8">
        <v>0.88977872927409341</v>
      </c>
      <c r="W29" s="8">
        <v>-1.5062797143320837E-2</v>
      </c>
      <c r="X29" s="11"/>
      <c r="Y29" s="8">
        <v>4.9527891110763703E-3</v>
      </c>
      <c r="Z29" s="8"/>
      <c r="AA29" s="8">
        <v>0.98505007932974886</v>
      </c>
      <c r="AB29" s="8"/>
      <c r="AD29" s="8">
        <v>-0.22657345626170922</v>
      </c>
      <c r="AE29" s="11"/>
      <c r="AF29" s="8">
        <v>1.0433098593071468</v>
      </c>
      <c r="AG29" s="8"/>
      <c r="AH29" s="8">
        <v>0.79726077636575643</v>
      </c>
    </row>
    <row r="30" spans="1:34" ht="12.75" customHeight="1">
      <c r="A30" s="4" t="s">
        <v>34</v>
      </c>
      <c r="B30" s="8">
        <v>-0.75522822000047518</v>
      </c>
      <c r="C30" s="11"/>
      <c r="D30" s="8">
        <v>2.3054698710235249</v>
      </c>
      <c r="E30" s="8"/>
      <c r="F30" s="8">
        <v>0.46990336114699277</v>
      </c>
      <c r="G30" s="8"/>
      <c r="I30" s="8">
        <v>9.5635194450449115E-2</v>
      </c>
      <c r="J30" s="11"/>
      <c r="K30" s="8">
        <v>0.23788703061211675</v>
      </c>
      <c r="L30" s="8"/>
      <c r="M30" s="8">
        <v>1.1003575742160177</v>
      </c>
      <c r="N30" s="8"/>
      <c r="P30" s="8">
        <v>6.6609667890102142E-2</v>
      </c>
      <c r="Q30" s="11"/>
      <c r="R30" s="8">
        <v>0.10174548624561765</v>
      </c>
      <c r="S30" s="8"/>
      <c r="T30" s="8">
        <v>1.0688781792623807</v>
      </c>
      <c r="W30" s="8">
        <v>0.10665737448323587</v>
      </c>
      <c r="X30" s="11"/>
      <c r="Y30" s="8">
        <v>0.23925749146514866</v>
      </c>
      <c r="Z30" s="8"/>
      <c r="AA30" s="8">
        <v>1.1125530001227253</v>
      </c>
      <c r="AB30" s="8"/>
      <c r="AD30" s="8">
        <v>-0.17467162873795625</v>
      </c>
      <c r="AE30" s="11"/>
      <c r="AF30" s="8">
        <v>0.59288734819171307</v>
      </c>
      <c r="AG30" s="8"/>
      <c r="AH30" s="8">
        <v>0.83973271959385698</v>
      </c>
    </row>
    <row r="31" spans="1:34" ht="12.75" customHeight="1">
      <c r="A31" s="4" t="s">
        <v>35</v>
      </c>
      <c r="B31" s="8">
        <v>-0.48991503600077219</v>
      </c>
      <c r="C31" s="11"/>
      <c r="D31" s="8">
        <v>1.150402908421063</v>
      </c>
      <c r="E31" s="8"/>
      <c r="F31" s="8">
        <v>0.61267844758419965</v>
      </c>
      <c r="G31" s="8"/>
      <c r="I31" s="8">
        <v>3.2503011189137516E-2</v>
      </c>
      <c r="J31" s="11"/>
      <c r="K31" s="8">
        <v>2.4646469855730629E-2</v>
      </c>
      <c r="L31" s="8"/>
      <c r="M31" s="8">
        <v>1.0330370038090937</v>
      </c>
      <c r="N31" s="8"/>
      <c r="P31" s="8">
        <v>-0.24755476443822017</v>
      </c>
      <c r="Q31" s="11"/>
      <c r="R31" s="8">
        <v>1.2042749414479137</v>
      </c>
      <c r="S31" s="8"/>
      <c r="T31" s="8">
        <v>0.78070746463446239</v>
      </c>
      <c r="W31" s="8">
        <v>-0.47947831327025109</v>
      </c>
      <c r="X31" s="11" t="s">
        <v>32</v>
      </c>
      <c r="Y31" s="8">
        <v>4.1476615644624681</v>
      </c>
      <c r="Z31" s="8"/>
      <c r="AA31" s="8">
        <v>0.61910628710800897</v>
      </c>
      <c r="AB31" s="8"/>
      <c r="AD31" s="8">
        <v>-0.12875130073931673</v>
      </c>
      <c r="AE31" s="11"/>
      <c r="AF31" s="8">
        <v>0.2971945883720864</v>
      </c>
      <c r="AG31" s="8"/>
      <c r="AH31" s="8">
        <v>0.87919259290607876</v>
      </c>
    </row>
    <row r="32" spans="1:34" ht="12.75" customHeight="1">
      <c r="A32" s="4"/>
      <c r="B32" s="8"/>
      <c r="C32" s="11"/>
      <c r="D32" s="8"/>
      <c r="E32" s="8"/>
      <c r="F32" s="8"/>
      <c r="G32" s="8"/>
      <c r="I32" s="8"/>
      <c r="J32" s="11"/>
      <c r="K32" s="8"/>
      <c r="L32" s="8"/>
      <c r="M32" s="8"/>
      <c r="N32" s="8"/>
      <c r="P32" s="8"/>
      <c r="Q32" s="11"/>
      <c r="R32" s="8"/>
      <c r="S32" s="8"/>
      <c r="T32" s="8"/>
      <c r="W32" s="8"/>
      <c r="X32" s="11"/>
      <c r="Y32" s="8"/>
      <c r="Z32" s="8"/>
      <c r="AA32" s="8"/>
      <c r="AB32" s="8"/>
      <c r="AD32" s="8"/>
      <c r="AE32" s="11"/>
      <c r="AF32" s="8"/>
      <c r="AG32" s="8"/>
      <c r="AH32" s="8"/>
    </row>
    <row r="33" spans="1:35" ht="12.75" customHeight="1">
      <c r="A33" s="4" t="s">
        <v>36</v>
      </c>
      <c r="B33" s="8">
        <v>3.7994384358632755E-2</v>
      </c>
      <c r="C33" s="11" t="s">
        <v>5</v>
      </c>
      <c r="D33" s="8">
        <v>24.381383805703543</v>
      </c>
      <c r="E33" s="8"/>
      <c r="F33" s="8">
        <v>1.0387253997527952</v>
      </c>
      <c r="G33" s="8"/>
      <c r="I33" s="8">
        <v>3.7585176523538401E-3</v>
      </c>
      <c r="J33" s="11"/>
      <c r="K33" s="8">
        <v>0.74974401079521957</v>
      </c>
      <c r="L33" s="8"/>
      <c r="M33" s="8">
        <v>1.0037655897372348</v>
      </c>
      <c r="N33" s="8"/>
      <c r="P33" s="8">
        <v>-3.6900049340902732E-3</v>
      </c>
      <c r="Q33" s="11"/>
      <c r="R33" s="8">
        <v>0.60127134371918334</v>
      </c>
      <c r="S33" s="8"/>
      <c r="T33" s="8">
        <v>0.99631679476790069</v>
      </c>
      <c r="W33" s="8">
        <v>-1.7926158701619295E-2</v>
      </c>
      <c r="X33" s="11" t="s">
        <v>31</v>
      </c>
      <c r="Y33" s="8">
        <v>10.598814790791236</v>
      </c>
      <c r="Z33" s="8"/>
      <c r="AA33" s="8">
        <v>0.98223355908184973</v>
      </c>
      <c r="AB33" s="8"/>
      <c r="AD33" s="8">
        <v>-3.4686884555565154E-3</v>
      </c>
      <c r="AE33" s="11"/>
      <c r="AF33" s="8">
        <v>0.5154837216107081</v>
      </c>
      <c r="AG33" s="8"/>
      <c r="AH33" s="8">
        <v>0.99653732049451127</v>
      </c>
    </row>
    <row r="34" spans="1:35" ht="12.75" customHeight="1">
      <c r="A34" s="4"/>
      <c r="B34" s="8"/>
      <c r="C34" s="11"/>
      <c r="D34" s="8"/>
      <c r="E34" s="8"/>
      <c r="F34" s="8"/>
      <c r="G34" s="8"/>
      <c r="I34" s="8"/>
      <c r="J34" s="11"/>
      <c r="K34" s="8"/>
      <c r="L34" s="8"/>
      <c r="M34" s="8"/>
      <c r="N34" s="8"/>
      <c r="P34" s="8"/>
      <c r="Q34" s="11"/>
      <c r="R34" s="8"/>
      <c r="S34" s="8"/>
      <c r="T34" s="8"/>
      <c r="W34" s="8"/>
      <c r="X34" s="11"/>
      <c r="Y34" s="8"/>
      <c r="Z34" s="8"/>
      <c r="AA34" s="8"/>
      <c r="AB34" s="8"/>
      <c r="AD34" s="8"/>
      <c r="AE34" s="11"/>
      <c r="AF34" s="8"/>
      <c r="AG34" s="8"/>
      <c r="AH34" s="8"/>
    </row>
    <row r="35" spans="1:35" ht="12.75" customHeight="1">
      <c r="A35" s="4" t="s">
        <v>9</v>
      </c>
      <c r="B35" s="8">
        <v>-2.8258031107224482</v>
      </c>
      <c r="C35" s="11"/>
      <c r="D35" s="8">
        <v>1.507906665452696</v>
      </c>
      <c r="E35" s="8"/>
      <c r="F35" s="8">
        <v>5.9261044532737124E-2</v>
      </c>
      <c r="G35" s="8"/>
      <c r="I35" s="8">
        <v>-1.8680330554574891</v>
      </c>
      <c r="J35" s="11" t="s">
        <v>5</v>
      </c>
      <c r="K35" s="8">
        <v>5.1231190494069807</v>
      </c>
      <c r="L35" s="8"/>
      <c r="M35" s="8">
        <v>0.15442711284845306</v>
      </c>
      <c r="N35" s="8"/>
      <c r="P35" s="8">
        <v>2.47293297063069E-2</v>
      </c>
      <c r="Q35" s="11"/>
      <c r="R35" s="8">
        <v>8.0076431349825376E-4</v>
      </c>
      <c r="S35" s="8"/>
      <c r="T35" s="8">
        <v>1.0250376357347675</v>
      </c>
      <c r="W35" s="8">
        <v>-0.74937451123757381</v>
      </c>
      <c r="X35" s="11"/>
      <c r="Y35" s="8">
        <v>0.68469458349369994</v>
      </c>
      <c r="Z35" s="8"/>
      <c r="AA35" s="8">
        <v>0.47266210513421464</v>
      </c>
      <c r="AB35" s="8"/>
      <c r="AD35" s="8">
        <v>0.24394695827684684</v>
      </c>
      <c r="AE35" s="11"/>
      <c r="AF35" s="8">
        <v>6.8187434130971489E-2</v>
      </c>
      <c r="AG35" s="8"/>
      <c r="AH35" s="8">
        <v>1.2762766327822461</v>
      </c>
    </row>
    <row r="36" spans="1:35" ht="12.75" customHeight="1">
      <c r="B36" s="9"/>
      <c r="C36" s="11"/>
      <c r="D36" s="8"/>
      <c r="E36" s="8"/>
      <c r="F36" s="8"/>
      <c r="G36" s="8"/>
      <c r="I36" s="9"/>
      <c r="J36" s="11"/>
      <c r="K36" s="9"/>
      <c r="L36" s="9"/>
      <c r="M36" s="9"/>
      <c r="N36" s="8"/>
      <c r="P36" s="8"/>
      <c r="Q36" s="11"/>
      <c r="R36" s="8"/>
      <c r="S36" s="8"/>
      <c r="T36" s="8"/>
      <c r="W36" s="8"/>
      <c r="X36" s="11"/>
      <c r="Y36" s="8"/>
      <c r="Z36" s="8"/>
      <c r="AA36" s="8"/>
      <c r="AB36" s="8"/>
      <c r="AD36" s="8"/>
      <c r="AE36" s="11"/>
      <c r="AF36" s="8"/>
      <c r="AG36" s="8"/>
      <c r="AH36" s="8"/>
    </row>
    <row r="37" spans="1:35" ht="12.75" customHeight="1">
      <c r="A37" s="4" t="s">
        <v>10</v>
      </c>
      <c r="B37" s="8">
        <v>302.12900000000002</v>
      </c>
      <c r="I37" s="8">
        <v>1471.5260000000001</v>
      </c>
      <c r="J37" s="12"/>
      <c r="K37" s="13"/>
      <c r="L37" s="13"/>
      <c r="M37" s="13"/>
      <c r="P37" s="3">
        <v>1326.8</v>
      </c>
      <c r="W37" s="3">
        <v>1243.1369999999999</v>
      </c>
      <c r="Y37" s="8"/>
      <c r="Z37" s="8"/>
      <c r="AD37" s="3">
        <v>1204.635</v>
      </c>
      <c r="AG37" s="8"/>
      <c r="AH37" s="9"/>
    </row>
    <row r="38" spans="1:35" ht="12.75" customHeight="1">
      <c r="A38" s="4" t="s">
        <v>22</v>
      </c>
      <c r="B38" s="8">
        <v>4.2723417714015811E-2</v>
      </c>
      <c r="D38" s="8"/>
      <c r="E38" s="8"/>
      <c r="I38" s="8">
        <v>4.6090575850331501E-2</v>
      </c>
      <c r="J38" s="12"/>
      <c r="K38" s="13"/>
      <c r="L38" s="13"/>
      <c r="M38" s="13"/>
      <c r="P38" s="8">
        <v>2.3721628173307578E-2</v>
      </c>
      <c r="W38" s="8">
        <v>0.1986857323244007</v>
      </c>
      <c r="AD38" s="8">
        <v>3.4396793790641464E-2</v>
      </c>
    </row>
    <row r="39" spans="1:35" ht="12.75" customHeight="1">
      <c r="A39" s="15" t="s">
        <v>23</v>
      </c>
      <c r="B39" s="8">
        <v>0.157</v>
      </c>
      <c r="C39" s="16"/>
      <c r="D39" s="14"/>
      <c r="E39" s="14"/>
      <c r="F39" s="14"/>
      <c r="G39" s="14"/>
      <c r="H39" s="14"/>
      <c r="I39" s="8">
        <v>6.0999999999999999E-2</v>
      </c>
      <c r="J39" s="16"/>
      <c r="K39" s="14"/>
      <c r="L39" s="14"/>
      <c r="M39" s="14"/>
      <c r="N39" s="14"/>
      <c r="O39" s="14"/>
      <c r="P39" s="8">
        <v>3.3501181074445836E-2</v>
      </c>
      <c r="Q39" s="16"/>
      <c r="R39" s="14"/>
      <c r="S39" s="14"/>
      <c r="T39" s="14"/>
      <c r="U39" s="14"/>
      <c r="V39" s="14"/>
      <c r="W39" s="8">
        <v>0.26797017586223132</v>
      </c>
      <c r="X39" s="16"/>
      <c r="Y39" s="14"/>
      <c r="Z39" s="14"/>
      <c r="AA39" s="14"/>
      <c r="AB39" s="14"/>
      <c r="AC39" s="14"/>
      <c r="AD39" s="8">
        <v>5.0783006776941746E-2</v>
      </c>
      <c r="AE39" s="16"/>
      <c r="AF39" s="14"/>
      <c r="AG39" s="14"/>
      <c r="AH39" s="14"/>
      <c r="AI39" s="14"/>
    </row>
    <row r="40" spans="1:35" s="21" customFormat="1" ht="12.75" customHeight="1">
      <c r="A40" s="17" t="s">
        <v>40</v>
      </c>
      <c r="B40" s="18">
        <v>1099</v>
      </c>
      <c r="C40" s="19"/>
      <c r="D40" s="20"/>
      <c r="E40" s="20"/>
      <c r="F40" s="20"/>
      <c r="G40" s="20"/>
      <c r="H40" s="20"/>
      <c r="I40" s="18">
        <v>1099</v>
      </c>
      <c r="J40" s="19"/>
      <c r="K40" s="20"/>
      <c r="L40" s="20"/>
      <c r="M40" s="20"/>
      <c r="N40" s="20"/>
      <c r="O40" s="20"/>
      <c r="P40" s="18">
        <v>1099</v>
      </c>
      <c r="Q40" s="19"/>
      <c r="R40" s="20"/>
      <c r="S40" s="20"/>
      <c r="T40" s="20"/>
      <c r="U40" s="20"/>
      <c r="V40" s="20"/>
      <c r="W40" s="18">
        <v>1099</v>
      </c>
      <c r="X40" s="19"/>
      <c r="Y40" s="20"/>
      <c r="Z40" s="20"/>
      <c r="AA40" s="20"/>
      <c r="AB40" s="20"/>
      <c r="AC40" s="20"/>
      <c r="AD40" s="18">
        <v>1099</v>
      </c>
      <c r="AE40" s="19"/>
      <c r="AF40" s="20"/>
      <c r="AG40" s="20"/>
      <c r="AH40" s="20"/>
      <c r="AI40" s="20"/>
    </row>
    <row r="41" spans="1:35" ht="12.75" customHeight="1">
      <c r="A41" s="10"/>
    </row>
    <row r="42" spans="1:35" ht="12.75" customHeight="1">
      <c r="B42" s="8"/>
      <c r="C42" s="11"/>
      <c r="D42" s="8"/>
      <c r="E42" s="8"/>
      <c r="F42" s="8"/>
      <c r="G42" s="8"/>
      <c r="I42" s="8"/>
      <c r="J42" s="11"/>
      <c r="K42" s="8"/>
      <c r="L42" s="8"/>
      <c r="M42" s="8"/>
      <c r="N42" s="8"/>
    </row>
    <row r="43" spans="1:35" ht="12.75" customHeight="1">
      <c r="A43" s="1"/>
      <c r="B43" s="1"/>
      <c r="C43" s="2"/>
      <c r="D43" s="1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2"/>
      <c r="R43" s="1"/>
      <c r="S43" s="1"/>
      <c r="T43" s="1"/>
      <c r="U43" s="1"/>
      <c r="V43" s="1"/>
      <c r="W43" s="1"/>
      <c r="X43" s="2"/>
      <c r="Y43" s="1"/>
      <c r="Z43" s="1"/>
      <c r="AA43" s="1"/>
      <c r="AB43" s="1"/>
      <c r="AC43" s="1"/>
      <c r="AD43" s="1"/>
      <c r="AE43" s="2"/>
      <c r="AF43" s="1"/>
      <c r="AG43" s="1"/>
      <c r="AH43" s="1"/>
      <c r="AI43" s="1"/>
    </row>
    <row r="44" spans="1:35" ht="12.75" customHeight="1">
      <c r="A44" s="4"/>
      <c r="B44" s="4" t="s">
        <v>25</v>
      </c>
      <c r="D44" s="4"/>
      <c r="E44" s="4"/>
      <c r="F44" s="4"/>
      <c r="G44" s="4"/>
      <c r="H44" s="4"/>
      <c r="I44" s="4" t="s">
        <v>26</v>
      </c>
      <c r="K44" s="4"/>
      <c r="L44" s="4"/>
      <c r="M44" s="4"/>
      <c r="N44" s="4"/>
      <c r="O44" s="4"/>
      <c r="P44" s="4" t="s">
        <v>27</v>
      </c>
      <c r="R44" s="4"/>
      <c r="S44" s="4"/>
      <c r="T44" s="4"/>
      <c r="U44" s="4"/>
      <c r="V44" s="4"/>
      <c r="W44" s="4" t="s">
        <v>28</v>
      </c>
      <c r="Y44" s="4"/>
      <c r="AD44" s="3" t="s">
        <v>29</v>
      </c>
    </row>
    <row r="45" spans="1:35" ht="12.75" customHeight="1">
      <c r="A45" s="1" t="s">
        <v>0</v>
      </c>
      <c r="B45" s="1" t="s">
        <v>1</v>
      </c>
      <c r="C45" s="2"/>
      <c r="D45" s="1" t="s">
        <v>2</v>
      </c>
      <c r="E45" s="1"/>
      <c r="F45" s="1" t="s">
        <v>3</v>
      </c>
      <c r="G45" s="1"/>
      <c r="H45" s="1"/>
      <c r="I45" s="1" t="s">
        <v>1</v>
      </c>
      <c r="J45" s="2"/>
      <c r="K45" s="1" t="s">
        <v>2</v>
      </c>
      <c r="L45" s="1"/>
      <c r="M45" s="1" t="s">
        <v>3</v>
      </c>
      <c r="N45" s="1"/>
      <c r="O45" s="7"/>
      <c r="P45" s="1" t="s">
        <v>1</v>
      </c>
      <c r="Q45" s="2"/>
      <c r="R45" s="1" t="s">
        <v>2</v>
      </c>
      <c r="S45" s="1"/>
      <c r="T45" s="1" t="s">
        <v>3</v>
      </c>
      <c r="U45" s="1"/>
      <c r="V45" s="7"/>
      <c r="W45" s="1" t="s">
        <v>1</v>
      </c>
      <c r="X45" s="2"/>
      <c r="Y45" s="1" t="s">
        <v>2</v>
      </c>
      <c r="Z45" s="1"/>
      <c r="AA45" s="1" t="s">
        <v>3</v>
      </c>
      <c r="AB45" s="1"/>
      <c r="AC45" s="7"/>
      <c r="AD45" s="1" t="s">
        <v>1</v>
      </c>
      <c r="AE45" s="2"/>
      <c r="AF45" s="1" t="s">
        <v>2</v>
      </c>
      <c r="AG45" s="1"/>
      <c r="AH45" s="1" t="s">
        <v>3</v>
      </c>
      <c r="AI45" s="7"/>
    </row>
    <row r="46" spans="1:35" ht="12.75" customHeight="1">
      <c r="A46" s="4" t="s">
        <v>11</v>
      </c>
      <c r="B46" s="8">
        <v>1.2859674867559396</v>
      </c>
      <c r="C46" s="11" t="s">
        <v>31</v>
      </c>
      <c r="D46" s="8">
        <v>4.7231780246389752</v>
      </c>
      <c r="E46" s="8"/>
      <c r="F46" s="8">
        <v>3.6181667928588293</v>
      </c>
      <c r="G46" s="8"/>
      <c r="I46" s="8">
        <v>-0.21624832082969855</v>
      </c>
      <c r="J46" s="11"/>
      <c r="K46" s="8">
        <v>0.44101140965905061</v>
      </c>
      <c r="L46" s="8"/>
      <c r="M46" s="8">
        <v>0.80553524585486724</v>
      </c>
      <c r="N46" s="8"/>
      <c r="P46" s="8">
        <v>-0.39133686074658508</v>
      </c>
      <c r="Q46" s="11" t="s">
        <v>4</v>
      </c>
      <c r="R46" s="8">
        <v>3.9030645751771393</v>
      </c>
      <c r="S46" s="8"/>
      <c r="T46" s="8">
        <v>0.67615234848681571</v>
      </c>
      <c r="W46" s="8">
        <v>0.34978794666693586</v>
      </c>
      <c r="X46" s="11"/>
      <c r="Y46" s="8">
        <v>1.6518144934885854</v>
      </c>
      <c r="Z46" s="8"/>
      <c r="AA46" s="8">
        <v>1.4187666624928126</v>
      </c>
      <c r="AD46" s="8">
        <v>-0.15567354050908813</v>
      </c>
      <c r="AE46" s="11"/>
      <c r="AF46" s="8">
        <v>0.83357422927602154</v>
      </c>
      <c r="AG46" s="8"/>
      <c r="AH46" s="8">
        <v>0.85583854138466586</v>
      </c>
    </row>
    <row r="47" spans="1:35" ht="12.75" customHeight="1">
      <c r="A47" s="4" t="s">
        <v>12</v>
      </c>
      <c r="B47" s="8">
        <v>1.2017124496461027E-2</v>
      </c>
      <c r="C47" s="11"/>
      <c r="D47" s="8">
        <v>0.36195882987343109</v>
      </c>
      <c r="E47" s="8"/>
      <c r="F47" s="8">
        <v>1.0120896202428018</v>
      </c>
      <c r="G47" s="8"/>
      <c r="I47" s="8">
        <v>-1.006432215565956E-2</v>
      </c>
      <c r="J47" s="11"/>
      <c r="K47" s="8">
        <v>0.76254391260831422</v>
      </c>
      <c r="L47" s="8"/>
      <c r="M47" s="8">
        <v>0.98998615365769327</v>
      </c>
      <c r="N47" s="8"/>
      <c r="P47" s="8">
        <v>9.1991093243229995E-3</v>
      </c>
      <c r="Q47" s="11"/>
      <c r="R47" s="8">
        <v>1.5655354993122264</v>
      </c>
      <c r="S47" s="8"/>
      <c r="T47" s="8">
        <v>1.0092415511730783</v>
      </c>
      <c r="W47" s="8">
        <v>-1.5237032105391232E-2</v>
      </c>
      <c r="X47" s="11"/>
      <c r="Y47" s="8">
        <v>2.355178781950066</v>
      </c>
      <c r="Z47" s="8"/>
      <c r="AA47" s="8">
        <v>0.98487846411765856</v>
      </c>
      <c r="AD47" s="8">
        <v>-5.6693046638751727E-3</v>
      </c>
      <c r="AE47" s="11"/>
      <c r="AF47" s="8">
        <v>0.82018673185637325</v>
      </c>
      <c r="AG47" s="8"/>
      <c r="AH47" s="8">
        <v>0.99434673551727082</v>
      </c>
    </row>
    <row r="48" spans="1:35" ht="12.75" customHeight="1">
      <c r="A48" s="4" t="s">
        <v>13</v>
      </c>
      <c r="B48" s="8">
        <v>-5.7375404238264704E-2</v>
      </c>
      <c r="C48" s="11"/>
      <c r="D48" s="8">
        <v>0.19074234005716281</v>
      </c>
      <c r="E48" s="8"/>
      <c r="F48" s="8">
        <v>0.94423953130115335</v>
      </c>
      <c r="G48" s="8"/>
      <c r="I48" s="8">
        <v>-5.2983173850613297E-2</v>
      </c>
      <c r="J48" s="11"/>
      <c r="K48" s="8">
        <v>0.38425801953990729</v>
      </c>
      <c r="L48" s="8"/>
      <c r="M48" s="8">
        <v>0.94839597020031663</v>
      </c>
      <c r="N48" s="8"/>
      <c r="P48" s="8">
        <v>-5.9564886884547433E-2</v>
      </c>
      <c r="Q48" s="11"/>
      <c r="R48" s="8">
        <v>1.4136255472597752</v>
      </c>
      <c r="S48" s="8"/>
      <c r="T48" s="8">
        <v>0.94217439684645332</v>
      </c>
      <c r="W48" s="8">
        <v>-3.2583947605506737E-2</v>
      </c>
      <c r="X48" s="11"/>
      <c r="Y48" s="8">
        <v>0.22590527363793908</v>
      </c>
      <c r="Z48" s="8"/>
      <c r="AA48" s="8">
        <v>0.96794119007539459</v>
      </c>
      <c r="AD48" s="8">
        <v>5.6577466161870892E-3</v>
      </c>
      <c r="AE48" s="11"/>
      <c r="AF48" s="8">
        <v>1.7199190685983381E-2</v>
      </c>
      <c r="AG48" s="8"/>
      <c r="AH48" s="8">
        <v>1.0056737818914849</v>
      </c>
    </row>
    <row r="49" spans="1:34" ht="12.75" customHeight="1">
      <c r="A49" s="4" t="s">
        <v>37</v>
      </c>
      <c r="B49" s="8">
        <v>0.44636402033836292</v>
      </c>
      <c r="C49" s="11"/>
      <c r="D49" s="8">
        <v>0.22729737919085088</v>
      </c>
      <c r="E49" s="8"/>
      <c r="F49" s="8">
        <v>1.5626201885440412</v>
      </c>
      <c r="G49" s="8"/>
      <c r="I49" s="8">
        <v>0.80262045916962066</v>
      </c>
      <c r="J49" s="11"/>
      <c r="K49" s="8">
        <v>2.3743590988597436</v>
      </c>
      <c r="L49" s="8"/>
      <c r="M49" s="8">
        <v>2.2313805154839321</v>
      </c>
      <c r="N49" s="8"/>
      <c r="P49" s="8">
        <v>-0.29274790383630928</v>
      </c>
      <c r="Q49" s="11"/>
      <c r="R49" s="8">
        <v>0.81460371564758571</v>
      </c>
      <c r="S49" s="8"/>
      <c r="T49" s="8">
        <v>0.74621023372468875</v>
      </c>
      <c r="W49" s="8">
        <v>0.66872911957081416</v>
      </c>
      <c r="X49" s="11"/>
      <c r="Y49" s="8">
        <v>2.5684202851537856</v>
      </c>
      <c r="Z49" s="8"/>
      <c r="AA49" s="8">
        <v>1.9517552961833768</v>
      </c>
      <c r="AD49" s="8">
        <v>-0.53160854447200057</v>
      </c>
      <c r="AE49" s="11"/>
      <c r="AF49" s="8">
        <v>3.6621941605863739</v>
      </c>
      <c r="AG49" s="8"/>
      <c r="AH49" s="8">
        <v>0.58765893348281573</v>
      </c>
    </row>
    <row r="50" spans="1:34" ht="12.75" customHeight="1">
      <c r="A50" s="4" t="s">
        <v>14</v>
      </c>
      <c r="B50" s="8">
        <v>5.6711936435195488E-2</v>
      </c>
      <c r="C50" s="11"/>
      <c r="D50" s="8">
        <v>0.12146497491265282</v>
      </c>
      <c r="E50" s="8"/>
      <c r="F50" s="8">
        <v>1.0583508941485955</v>
      </c>
      <c r="G50" s="8"/>
      <c r="I50" s="8">
        <v>-4.2036849237746247E-2</v>
      </c>
      <c r="J50" s="11"/>
      <c r="K50" s="8">
        <v>0.17703015254253682</v>
      </c>
      <c r="L50" s="8"/>
      <c r="M50" s="8">
        <v>0.95883444760297309</v>
      </c>
      <c r="N50" s="8"/>
      <c r="P50" s="8">
        <v>-8.9149639861874325E-2</v>
      </c>
      <c r="Q50" s="11"/>
      <c r="R50" s="8">
        <v>2.1320239025133918</v>
      </c>
      <c r="S50" s="8"/>
      <c r="T50" s="8">
        <v>0.91470868645132652</v>
      </c>
      <c r="W50" s="8">
        <v>-0.12178548369522238</v>
      </c>
      <c r="X50" s="11"/>
      <c r="Y50" s="8">
        <v>1.9572896431817857</v>
      </c>
      <c r="Z50" s="8"/>
      <c r="AA50" s="8">
        <v>0.88533826762731926</v>
      </c>
      <c r="AD50" s="8">
        <v>-8.8211951309292561E-2</v>
      </c>
      <c r="AE50" s="11"/>
      <c r="AF50" s="8">
        <v>2.72250267727979</v>
      </c>
      <c r="AG50" s="8"/>
      <c r="AH50" s="8">
        <v>0.91556680057457873</v>
      </c>
    </row>
    <row r="51" spans="1:34" ht="12.75" customHeight="1">
      <c r="A51" s="4" t="s">
        <v>6</v>
      </c>
      <c r="B51" s="8">
        <v>0.18401776714554471</v>
      </c>
      <c r="C51" s="11"/>
      <c r="D51" s="8">
        <v>1.7276851242846716</v>
      </c>
      <c r="E51" s="8"/>
      <c r="F51" s="8">
        <v>1.2020371796760996</v>
      </c>
      <c r="G51" s="8"/>
      <c r="I51" s="8">
        <v>-1.150607812423441E-2</v>
      </c>
      <c r="J51" s="11"/>
      <c r="K51" s="8">
        <v>2.2563998904754943E-2</v>
      </c>
      <c r="L51" s="8"/>
      <c r="M51" s="8">
        <v>0.98855986363998816</v>
      </c>
      <c r="N51" s="8"/>
      <c r="P51" s="8">
        <v>-7.9538495522110285E-4</v>
      </c>
      <c r="Q51" s="11"/>
      <c r="R51" s="8">
        <v>2.913720134025044E-4</v>
      </c>
      <c r="S51" s="8"/>
      <c r="T51" s="8">
        <v>0.99920493127954402</v>
      </c>
      <c r="W51" s="8">
        <v>5.3632375730287042E-2</v>
      </c>
      <c r="X51" s="11"/>
      <c r="Y51" s="8">
        <v>0.67533106035176982</v>
      </c>
      <c r="Z51" s="8"/>
      <c r="AA51" s="8">
        <v>1.0550966517133877</v>
      </c>
      <c r="AD51" s="8">
        <v>2.613170517450645E-3</v>
      </c>
      <c r="AE51" s="11"/>
      <c r="AF51" s="8">
        <v>4.2045327147528936E-3</v>
      </c>
      <c r="AG51" s="8"/>
      <c r="AH51" s="8">
        <v>1.0026165878235469</v>
      </c>
    </row>
    <row r="52" spans="1:34" ht="12.75" customHeight="1">
      <c r="A52" s="4" t="s">
        <v>15</v>
      </c>
      <c r="B52" s="8">
        <v>-0.25801471062787384</v>
      </c>
      <c r="C52" s="11"/>
      <c r="D52" s="8">
        <v>2.3412809517479896</v>
      </c>
      <c r="E52" s="8"/>
      <c r="F52" s="8">
        <v>0.77258386682956681</v>
      </c>
      <c r="G52" s="8"/>
      <c r="I52" s="8">
        <v>-1.3405007665352926E-2</v>
      </c>
      <c r="J52" s="11"/>
      <c r="K52" s="8">
        <v>2.1873622539326579E-2</v>
      </c>
      <c r="L52" s="8"/>
      <c r="M52" s="8">
        <v>0.9866844393246299</v>
      </c>
      <c r="N52" s="8"/>
      <c r="P52" s="8">
        <v>3.3190833964904305E-2</v>
      </c>
      <c r="Q52" s="11"/>
      <c r="R52" s="8">
        <v>0.40650173233846693</v>
      </c>
      <c r="S52" s="8"/>
      <c r="T52" s="8">
        <v>1.0337477946095512</v>
      </c>
      <c r="W52" s="8">
        <v>3.7832924154936685E-2</v>
      </c>
      <c r="X52" s="11"/>
      <c r="Y52" s="8">
        <v>0.29695644597572063</v>
      </c>
      <c r="Z52" s="8"/>
      <c r="AA52" s="8">
        <v>1.0385577004769109</v>
      </c>
      <c r="AD52" s="8">
        <v>5.6448135076064131E-2</v>
      </c>
      <c r="AE52" s="11"/>
      <c r="AF52" s="8">
        <v>1.6695830394299169</v>
      </c>
      <c r="AG52" s="8"/>
      <c r="AH52" s="8">
        <v>1.058071736566975</v>
      </c>
    </row>
    <row r="53" spans="1:34" ht="12.75" customHeight="1">
      <c r="A53" s="4"/>
      <c r="B53" s="8"/>
      <c r="C53" s="11"/>
      <c r="D53" s="8"/>
      <c r="E53" s="8"/>
      <c r="F53" s="8"/>
      <c r="G53" s="8"/>
      <c r="I53" s="8"/>
      <c r="J53" s="11"/>
      <c r="K53" s="8"/>
      <c r="L53" s="8"/>
      <c r="M53" s="8"/>
      <c r="N53" s="8"/>
      <c r="P53" s="8"/>
      <c r="Q53" s="11"/>
      <c r="R53" s="8"/>
      <c r="S53" s="8"/>
      <c r="T53" s="8"/>
      <c r="W53" s="8"/>
      <c r="X53" s="11"/>
      <c r="Y53" s="8"/>
      <c r="Z53" s="8"/>
      <c r="AA53" s="8"/>
      <c r="AD53" s="8"/>
      <c r="AE53" s="11"/>
      <c r="AF53" s="8"/>
      <c r="AG53" s="8"/>
      <c r="AH53" s="8"/>
    </row>
    <row r="54" spans="1:34" ht="12.75" customHeight="1">
      <c r="A54" s="4" t="s">
        <v>42</v>
      </c>
      <c r="B54" s="8">
        <v>0.51661986957904704</v>
      </c>
      <c r="C54" s="11"/>
      <c r="D54" s="8">
        <v>0.44959228472832957</v>
      </c>
      <c r="E54" s="8"/>
      <c r="F54" s="8">
        <v>1.6763517748738739</v>
      </c>
      <c r="G54" s="8"/>
      <c r="I54" s="8">
        <v>1.1244161329542455</v>
      </c>
      <c r="J54" s="11" t="s">
        <v>32</v>
      </c>
      <c r="K54" s="8">
        <v>5.7479474828515871</v>
      </c>
      <c r="L54" s="8"/>
      <c r="M54" s="8">
        <v>3.0784189367280854</v>
      </c>
      <c r="N54" s="8"/>
      <c r="P54" s="8">
        <v>-6.5664867807205485E-2</v>
      </c>
      <c r="Q54" s="11"/>
      <c r="R54" s="8">
        <v>6.4300182225659266E-2</v>
      </c>
      <c r="S54" s="8"/>
      <c r="T54" s="8">
        <v>0.93644464445689213</v>
      </c>
      <c r="W54" s="8">
        <v>-4.8231995958722081E-2</v>
      </c>
      <c r="X54" s="11"/>
      <c r="Y54" s="8">
        <v>2.0322626857041434E-2</v>
      </c>
      <c r="Z54" s="8"/>
      <c r="AA54" s="8">
        <v>0.95291268953864072</v>
      </c>
      <c r="AD54" s="8">
        <v>-0.23174979737703597</v>
      </c>
      <c r="AE54" s="11"/>
      <c r="AF54" s="8">
        <v>1.0922301547083393</v>
      </c>
      <c r="AG54" s="8"/>
      <c r="AH54" s="8">
        <v>0.79314454532842416</v>
      </c>
    </row>
    <row r="55" spans="1:34" ht="12.75" customHeight="1">
      <c r="A55" s="4" t="s">
        <v>41</v>
      </c>
      <c r="B55" s="8">
        <v>-0.29065381947238522</v>
      </c>
      <c r="C55" s="11"/>
      <c r="D55" s="8">
        <v>9.0399702273753435E-2</v>
      </c>
      <c r="E55" s="8"/>
      <c r="F55" s="8">
        <v>0.74777449818657415</v>
      </c>
      <c r="G55" s="8"/>
      <c r="I55" s="8">
        <v>0.8932724808455631</v>
      </c>
      <c r="J55" s="11"/>
      <c r="K55" s="8">
        <v>2.0462286102074407</v>
      </c>
      <c r="L55" s="8"/>
      <c r="M55" s="8">
        <v>2.443111619726265</v>
      </c>
      <c r="N55" s="8"/>
      <c r="P55" s="8">
        <v>9.0764412704002935E-3</v>
      </c>
      <c r="Q55" s="11"/>
      <c r="R55" s="8">
        <v>6.2988414606170824E-4</v>
      </c>
      <c r="S55" s="8"/>
      <c r="T55" s="8">
        <v>1.0091177570690042</v>
      </c>
      <c r="W55" s="8">
        <v>0.10225582740356463</v>
      </c>
      <c r="X55" s="11"/>
      <c r="Y55" s="8">
        <v>4.9208750734979337E-2</v>
      </c>
      <c r="Z55" s="8"/>
      <c r="AA55" s="8">
        <v>1.1076668070071751</v>
      </c>
      <c r="AD55" s="8">
        <v>0.62839977026667893</v>
      </c>
      <c r="AE55" s="11" t="s">
        <v>32</v>
      </c>
      <c r="AF55" s="8">
        <v>4.7312743601907359</v>
      </c>
      <c r="AG55" s="8"/>
      <c r="AH55" s="8">
        <v>1.8746083737377353</v>
      </c>
    </row>
    <row r="56" spans="1:34" ht="12.75" customHeight="1">
      <c r="A56" s="4" t="s">
        <v>16</v>
      </c>
      <c r="B56" s="8">
        <v>-0.58478656331768697</v>
      </c>
      <c r="C56" s="11"/>
      <c r="D56" s="8">
        <v>0.2695610005138066</v>
      </c>
      <c r="E56" s="8"/>
      <c r="F56" s="8">
        <v>0.55722478132945841</v>
      </c>
      <c r="G56" s="8"/>
      <c r="I56" s="8">
        <v>0.98556629120802952</v>
      </c>
      <c r="J56" s="11"/>
      <c r="K56" s="8">
        <v>1.9958687698252366</v>
      </c>
      <c r="L56" s="8"/>
      <c r="M56" s="8">
        <v>2.6793287351970476</v>
      </c>
      <c r="N56" s="8"/>
      <c r="P56" s="8">
        <v>0.13931701242426905</v>
      </c>
      <c r="Q56" s="11"/>
      <c r="R56" s="8">
        <v>0.11879388681520604</v>
      </c>
      <c r="S56" s="8"/>
      <c r="T56" s="8">
        <v>1.149488444368127</v>
      </c>
      <c r="W56" s="8">
        <v>-7.7175527932377197E-2</v>
      </c>
      <c r="X56" s="11"/>
      <c r="Y56" s="8">
        <v>1.975019150013526E-2</v>
      </c>
      <c r="Z56" s="8"/>
      <c r="AA56" s="8">
        <v>0.925727348337407</v>
      </c>
      <c r="AD56" s="8">
        <v>-2.2441193148829805E-3</v>
      </c>
      <c r="AE56" s="11"/>
      <c r="AF56" s="8">
        <v>4.2002267573775151E-5</v>
      </c>
      <c r="AG56" s="8"/>
      <c r="AH56" s="8">
        <v>0.99775839683833212</v>
      </c>
    </row>
    <row r="57" spans="1:34" ht="12.75" customHeight="1">
      <c r="A57" s="4"/>
      <c r="B57" s="8"/>
      <c r="C57" s="11"/>
      <c r="D57" s="8"/>
      <c r="E57" s="8"/>
      <c r="F57" s="8"/>
      <c r="G57" s="8"/>
      <c r="I57" s="8"/>
      <c r="J57" s="11"/>
      <c r="K57" s="8"/>
      <c r="L57" s="8"/>
      <c r="M57" s="8"/>
      <c r="N57" s="8"/>
      <c r="P57" s="8"/>
      <c r="Q57" s="11"/>
      <c r="R57" s="8"/>
      <c r="S57" s="8"/>
      <c r="T57" s="8"/>
      <c r="W57" s="8"/>
      <c r="X57" s="11"/>
      <c r="Y57" s="8"/>
      <c r="Z57" s="8"/>
      <c r="AA57" s="8"/>
      <c r="AD57" s="8"/>
      <c r="AE57" s="11"/>
      <c r="AF57" s="8"/>
      <c r="AG57" s="8"/>
      <c r="AH57" s="8"/>
    </row>
    <row r="58" spans="1:34" ht="12.75" customHeight="1">
      <c r="A58" s="4" t="s">
        <v>17</v>
      </c>
      <c r="B58" s="8">
        <v>0.13449682374424329</v>
      </c>
      <c r="C58" s="11"/>
      <c r="D58" s="8">
        <v>0.15752363652537368</v>
      </c>
      <c r="E58" s="8"/>
      <c r="F58" s="8">
        <v>1.1439610254838322</v>
      </c>
      <c r="G58" s="8"/>
      <c r="I58" s="8">
        <v>0.49319786083966083</v>
      </c>
      <c r="J58" s="11" t="s">
        <v>32</v>
      </c>
      <c r="K58" s="8">
        <v>6.0536234836933538</v>
      </c>
      <c r="L58" s="8"/>
      <c r="M58" s="8">
        <v>1.6375444952660569</v>
      </c>
      <c r="N58" s="8"/>
      <c r="P58" s="8">
        <v>6.6855296606489562E-2</v>
      </c>
      <c r="Q58" s="11"/>
      <c r="R58" s="8">
        <v>0.35405987196061617</v>
      </c>
      <c r="S58" s="8"/>
      <c r="T58" s="8">
        <v>1.0691407586847306</v>
      </c>
      <c r="W58" s="8">
        <v>-0.1574003677054078</v>
      </c>
      <c r="X58" s="11"/>
      <c r="Y58" s="8">
        <v>1.0850813222690445</v>
      </c>
      <c r="Z58" s="8"/>
      <c r="AA58" s="8">
        <v>0.85436193140780659</v>
      </c>
      <c r="AD58" s="8">
        <v>-1.2455102181337462E-2</v>
      </c>
      <c r="AE58" s="11"/>
      <c r="AF58" s="8">
        <v>1.701840438819039E-2</v>
      </c>
      <c r="AG58" s="8"/>
      <c r="AH58" s="8">
        <v>0.98762214157828465</v>
      </c>
    </row>
    <row r="59" spans="1:34" ht="12.75" customHeight="1">
      <c r="A59" s="4" t="s">
        <v>7</v>
      </c>
      <c r="B59" s="8">
        <v>-0.32133902132865638</v>
      </c>
      <c r="C59" s="11"/>
      <c r="D59" s="8">
        <v>0.82344786122371461</v>
      </c>
      <c r="E59" s="8"/>
      <c r="F59" s="8">
        <v>0.72517735871946953</v>
      </c>
      <c r="G59" s="8"/>
      <c r="I59" s="8">
        <v>0.23522250303683012</v>
      </c>
      <c r="J59" s="11"/>
      <c r="K59" s="8">
        <v>1.2173672708194903</v>
      </c>
      <c r="L59" s="8"/>
      <c r="M59" s="8">
        <v>1.2651902460888698</v>
      </c>
      <c r="N59" s="8"/>
      <c r="P59" s="8">
        <v>2.5496104347731766E-2</v>
      </c>
      <c r="Q59" s="11"/>
      <c r="R59" s="8">
        <v>3.8202835049577895E-2</v>
      </c>
      <c r="S59" s="8"/>
      <c r="T59" s="8">
        <v>1.0258239100094186</v>
      </c>
      <c r="W59" s="8">
        <v>-0.27223000119317947</v>
      </c>
      <c r="X59" s="11"/>
      <c r="Y59" s="8">
        <v>2.4430307729381218</v>
      </c>
      <c r="Z59" s="8"/>
      <c r="AA59" s="8">
        <v>0.76167905385046741</v>
      </c>
      <c r="AD59" s="8">
        <v>-0.10992385632296997</v>
      </c>
      <c r="AE59" s="11"/>
      <c r="AF59" s="8">
        <v>0.96623581995855934</v>
      </c>
      <c r="AG59" s="8"/>
      <c r="AH59" s="8">
        <v>0.89590234999862495</v>
      </c>
    </row>
    <row r="60" spans="1:34" ht="12.75" customHeight="1">
      <c r="A60" s="4" t="s">
        <v>18</v>
      </c>
      <c r="B60" s="8">
        <v>-0.34024023635077533</v>
      </c>
      <c r="C60" s="11"/>
      <c r="D60" s="8">
        <v>0.78162936144985373</v>
      </c>
      <c r="E60" s="8"/>
      <c r="F60" s="8">
        <v>0.71159935019541409</v>
      </c>
      <c r="G60" s="8"/>
      <c r="I60" s="8">
        <v>0.22855984967819221</v>
      </c>
      <c r="J60" s="11"/>
      <c r="K60" s="8">
        <v>1.1894802859607905</v>
      </c>
      <c r="L60" s="8"/>
      <c r="M60" s="8">
        <v>1.2567887412827654</v>
      </c>
      <c r="N60" s="8"/>
      <c r="P60" s="8">
        <v>-2.6815540176146953E-2</v>
      </c>
      <c r="Q60" s="11"/>
      <c r="R60" s="8">
        <v>4.207204284987421E-2</v>
      </c>
      <c r="S60" s="8"/>
      <c r="T60" s="8">
        <v>0.97354080412802768</v>
      </c>
      <c r="W60" s="8">
        <v>-0.38278305691222775</v>
      </c>
      <c r="X60" s="11" t="s">
        <v>32</v>
      </c>
      <c r="Y60" s="8">
        <v>4.3004597461606755</v>
      </c>
      <c r="Z60" s="8"/>
      <c r="AA60" s="8">
        <v>0.68196082992732943</v>
      </c>
      <c r="AD60" s="8">
        <v>-0.10495404427720652</v>
      </c>
      <c r="AE60" s="11"/>
      <c r="AF60" s="8">
        <v>0.87644898275068894</v>
      </c>
      <c r="AG60" s="8"/>
      <c r="AH60" s="8">
        <v>0.90036589860117477</v>
      </c>
    </row>
    <row r="61" spans="1:34" ht="12.75" customHeight="1">
      <c r="A61" s="4" t="s">
        <v>8</v>
      </c>
      <c r="B61" s="8">
        <v>-2.7321113636924969E-2</v>
      </c>
      <c r="C61" s="11"/>
      <c r="D61" s="8">
        <v>2.0071493121831055E-2</v>
      </c>
      <c r="E61" s="8"/>
      <c r="F61" s="8">
        <v>0.97304873213422782</v>
      </c>
      <c r="G61" s="8"/>
      <c r="I61" s="8">
        <v>0.13054662393563271</v>
      </c>
      <c r="J61" s="11"/>
      <c r="K61" s="8">
        <v>1.5031045490237209</v>
      </c>
      <c r="L61" s="8"/>
      <c r="M61" s="8">
        <v>1.1394510643481963</v>
      </c>
      <c r="N61" s="8"/>
      <c r="P61" s="8">
        <v>0.12737577360101465</v>
      </c>
      <c r="Q61" s="11"/>
      <c r="R61" s="8">
        <v>3.8537271921364011</v>
      </c>
      <c r="S61" s="8"/>
      <c r="T61" s="8">
        <v>1.1358437576966873</v>
      </c>
      <c r="W61" s="8">
        <v>0.24686075660890658</v>
      </c>
      <c r="X61" s="11" t="s">
        <v>31</v>
      </c>
      <c r="Y61" s="8">
        <v>8.3121624894226454</v>
      </c>
      <c r="Z61" s="8"/>
      <c r="AA61" s="8">
        <v>1.2800008687073421</v>
      </c>
      <c r="AD61" s="8">
        <v>0.23343541048726607</v>
      </c>
      <c r="AE61" s="11" t="s">
        <v>31</v>
      </c>
      <c r="AF61" s="8">
        <v>17.572562059887805</v>
      </c>
      <c r="AG61" s="8"/>
      <c r="AH61" s="8">
        <v>1.2629312531422476</v>
      </c>
    </row>
    <row r="62" spans="1:34" ht="12.75" customHeight="1">
      <c r="A62" s="4"/>
      <c r="B62" s="8"/>
      <c r="C62" s="11"/>
      <c r="D62" s="8"/>
      <c r="E62" s="8"/>
      <c r="F62" s="8"/>
      <c r="G62" s="8"/>
      <c r="I62" s="8"/>
      <c r="J62" s="11"/>
      <c r="K62" s="8"/>
      <c r="L62" s="8"/>
      <c r="M62" s="8"/>
      <c r="N62" s="8"/>
      <c r="P62" s="8"/>
      <c r="Q62" s="11"/>
      <c r="R62" s="8"/>
      <c r="S62" s="8"/>
      <c r="T62" s="8"/>
      <c r="W62" s="8"/>
      <c r="X62" s="11"/>
      <c r="Y62" s="8"/>
      <c r="Z62" s="8"/>
      <c r="AA62" s="8"/>
      <c r="AD62" s="8"/>
      <c r="AE62" s="11"/>
      <c r="AF62" s="8"/>
      <c r="AG62" s="8"/>
      <c r="AH62" s="8"/>
    </row>
    <row r="63" spans="1:34" ht="12.75" customHeight="1">
      <c r="A63" s="4" t="s">
        <v>33</v>
      </c>
      <c r="B63" s="8">
        <v>1.6137956947014076</v>
      </c>
      <c r="C63" s="11"/>
      <c r="D63" s="8">
        <v>1.932807336503559</v>
      </c>
      <c r="E63" s="8"/>
      <c r="F63" s="8">
        <v>5.0218364560403277</v>
      </c>
      <c r="G63" s="8"/>
      <c r="I63" s="8">
        <v>0.33551367006455379</v>
      </c>
      <c r="J63" s="11"/>
      <c r="K63" s="8">
        <v>0.49037040178805136</v>
      </c>
      <c r="L63" s="8"/>
      <c r="M63" s="8">
        <v>1.3986586498101019</v>
      </c>
      <c r="N63" s="8"/>
      <c r="P63" s="8">
        <v>-9.2541679060202608E-2</v>
      </c>
      <c r="Q63" s="11"/>
      <c r="R63" s="8">
        <v>0.11475671871116029</v>
      </c>
      <c r="S63" s="8"/>
      <c r="T63" s="8">
        <v>0.91161121507393628</v>
      </c>
      <c r="W63" s="8">
        <v>0.19717236796619267</v>
      </c>
      <c r="X63" s="11"/>
      <c r="Y63" s="8">
        <v>0.28017506804652448</v>
      </c>
      <c r="Z63" s="8"/>
      <c r="AA63" s="8">
        <v>1.217953958860611</v>
      </c>
      <c r="AD63" s="8">
        <v>3.1931657326741275E-2</v>
      </c>
      <c r="AE63" s="11"/>
      <c r="AF63" s="8">
        <v>1.8900203694831672E-2</v>
      </c>
      <c r="AG63" s="8"/>
      <c r="AH63" s="8">
        <v>1.032446942709865</v>
      </c>
    </row>
    <row r="64" spans="1:34" ht="12.75" customHeight="1">
      <c r="A64" s="4" t="s">
        <v>34</v>
      </c>
      <c r="B64" s="8">
        <v>2.0313603607743311</v>
      </c>
      <c r="C64" s="11"/>
      <c r="D64" s="8">
        <v>3.2790107105143025</v>
      </c>
      <c r="E64" s="8"/>
      <c r="F64" s="8">
        <v>7.6244513116340418</v>
      </c>
      <c r="I64" s="8">
        <v>0.76310998264510665</v>
      </c>
      <c r="J64" s="11"/>
      <c r="K64" s="8">
        <v>2.882540535951164</v>
      </c>
      <c r="L64" s="8"/>
      <c r="M64" s="8">
        <v>2.1449365738564476</v>
      </c>
      <c r="N64" s="9"/>
      <c r="O64" s="9"/>
      <c r="P64" s="8">
        <v>0.1598064272381198</v>
      </c>
      <c r="Q64" s="11"/>
      <c r="R64" s="8">
        <v>0.34591250419927916</v>
      </c>
      <c r="S64" s="8"/>
      <c r="T64" s="8">
        <v>1.1732837332359665</v>
      </c>
      <c r="W64" s="8">
        <v>0.44263891948075984</v>
      </c>
      <c r="X64" s="11"/>
      <c r="Y64" s="8">
        <v>1.4294621614314755</v>
      </c>
      <c r="Z64" s="8"/>
      <c r="AA64" s="8">
        <v>1.5568100990428604</v>
      </c>
      <c r="AD64" s="8">
        <v>8.408903345586044E-2</v>
      </c>
      <c r="AE64" s="11"/>
      <c r="AF64" s="8">
        <v>0.12588914095857279</v>
      </c>
      <c r="AG64" s="8"/>
      <c r="AH64" s="8">
        <v>1.0877257334788568</v>
      </c>
    </row>
    <row r="65" spans="1:35" ht="12.75" customHeight="1">
      <c r="A65" s="4" t="s">
        <v>35</v>
      </c>
      <c r="B65" s="8">
        <v>1.5630376888902735</v>
      </c>
      <c r="C65" s="11"/>
      <c r="D65" s="8">
        <v>1.7821128847415046</v>
      </c>
      <c r="E65" s="8"/>
      <c r="F65" s="8">
        <v>4.7732990419533925</v>
      </c>
      <c r="I65" s="8">
        <v>4.5803369285929596E-2</v>
      </c>
      <c r="J65" s="11"/>
      <c r="K65" s="8">
        <v>7.6013683581249453E-3</v>
      </c>
      <c r="L65" s="8"/>
      <c r="M65" s="8">
        <v>1.0468685442083521</v>
      </c>
      <c r="P65" s="8">
        <v>-0.17251671185126027</v>
      </c>
      <c r="Q65" s="11"/>
      <c r="R65" s="8">
        <v>0.3273326595599137</v>
      </c>
      <c r="S65" s="8"/>
      <c r="T65" s="8">
        <v>0.84154422493234082</v>
      </c>
      <c r="W65" s="8">
        <v>-0.40657885114733378</v>
      </c>
      <c r="X65" s="11"/>
      <c r="Y65" s="8">
        <v>0.88126388158097879</v>
      </c>
      <c r="Z65" s="8"/>
      <c r="AA65" s="8">
        <v>0.66592458462828075</v>
      </c>
      <c r="AD65" s="8">
        <v>-0.63669584175598204</v>
      </c>
      <c r="AE65" s="11" t="s">
        <v>32</v>
      </c>
      <c r="AF65" s="8">
        <v>5.3702422994554304</v>
      </c>
      <c r="AG65" s="8"/>
      <c r="AH65" s="8">
        <v>0.5290375631731733</v>
      </c>
    </row>
    <row r="66" spans="1:35" ht="12.75" customHeight="1">
      <c r="A66" s="4"/>
      <c r="B66" s="8"/>
      <c r="C66" s="11"/>
      <c r="D66" s="8"/>
      <c r="E66" s="8"/>
      <c r="F66" s="8"/>
      <c r="I66" s="8"/>
      <c r="J66" s="11"/>
      <c r="K66" s="8"/>
      <c r="L66" s="8"/>
      <c r="M66" s="8"/>
      <c r="P66" s="8"/>
      <c r="Q66" s="11"/>
      <c r="R66" s="8"/>
      <c r="S66" s="8"/>
      <c r="T66" s="8"/>
      <c r="W66" s="8"/>
      <c r="X66" s="11"/>
      <c r="Y66" s="8"/>
      <c r="Z66" s="8"/>
      <c r="AA66" s="8"/>
      <c r="AD66" s="8"/>
      <c r="AE66" s="11"/>
      <c r="AF66" s="8"/>
      <c r="AG66" s="8"/>
      <c r="AH66" s="8"/>
    </row>
    <row r="67" spans="1:35" ht="12.75" customHeight="1">
      <c r="A67" s="4" t="s">
        <v>9</v>
      </c>
      <c r="B67" s="8">
        <v>-5.7197494484906208</v>
      </c>
      <c r="C67" s="11"/>
      <c r="D67" s="8">
        <v>2.92284330264342</v>
      </c>
      <c r="E67" s="8"/>
      <c r="F67" s="8">
        <v>3.2805327418127419E-3</v>
      </c>
      <c r="I67" s="8">
        <v>-6.1467383849894848</v>
      </c>
      <c r="J67" s="11" t="s">
        <v>31</v>
      </c>
      <c r="K67" s="8">
        <v>9.0608670911609401</v>
      </c>
      <c r="L67" s="8"/>
      <c r="M67" s="8">
        <v>2.1404517266821891E-3</v>
      </c>
      <c r="P67" s="8">
        <v>-1.6338593474483247</v>
      </c>
      <c r="Q67" s="11"/>
      <c r="R67" s="8">
        <v>1.9847462508716509</v>
      </c>
      <c r="S67" s="8"/>
      <c r="T67" s="8">
        <v>0.19517487109231413</v>
      </c>
      <c r="W67" s="8">
        <v>-0.93607311208098276</v>
      </c>
      <c r="X67" s="11"/>
      <c r="Y67" s="8">
        <v>0.3758871377527509</v>
      </c>
      <c r="Z67" s="8"/>
      <c r="AA67" s="8">
        <v>0.39216480286051991</v>
      </c>
      <c r="AD67" s="8">
        <v>-0.81802018833289802</v>
      </c>
      <c r="AE67" s="11"/>
      <c r="AF67" s="8">
        <v>0.69976499152888882</v>
      </c>
      <c r="AG67" s="8"/>
      <c r="AH67" s="8">
        <v>0.44130448997397165</v>
      </c>
    </row>
    <row r="68" spans="1:35" ht="12.75" customHeight="1">
      <c r="A68" s="4"/>
      <c r="B68" s="8"/>
      <c r="C68" s="11"/>
      <c r="D68" s="8"/>
      <c r="E68" s="8"/>
      <c r="F68" s="8"/>
      <c r="I68" s="8"/>
      <c r="J68" s="11"/>
      <c r="K68" s="8"/>
      <c r="L68" s="8"/>
      <c r="M68" s="8"/>
      <c r="P68" s="9"/>
      <c r="Q68" s="11"/>
      <c r="R68" s="9"/>
      <c r="S68" s="9"/>
      <c r="T68" s="9"/>
      <c r="W68" s="8"/>
      <c r="X68" s="11"/>
      <c r="Y68" s="8"/>
      <c r="Z68" s="8"/>
      <c r="AA68" s="8"/>
      <c r="AD68" s="8"/>
      <c r="AE68" s="11"/>
      <c r="AF68" s="8"/>
      <c r="AG68" s="8"/>
      <c r="AH68" s="8"/>
    </row>
    <row r="69" spans="1:35" ht="12.75" customHeight="1">
      <c r="A69" s="4" t="s">
        <v>10</v>
      </c>
      <c r="B69" s="8">
        <v>158.53</v>
      </c>
      <c r="E69" s="9"/>
      <c r="F69" s="9"/>
      <c r="I69" s="8">
        <v>395.23899999999998</v>
      </c>
      <c r="L69" s="9"/>
      <c r="M69" s="9"/>
      <c r="P69" s="8">
        <v>886.86500000000001</v>
      </c>
      <c r="Q69" s="12"/>
      <c r="R69" s="13"/>
      <c r="S69" s="13"/>
      <c r="T69" s="13"/>
      <c r="W69" s="8">
        <v>530.58299999999997</v>
      </c>
      <c r="Z69" s="9"/>
      <c r="AA69" s="9"/>
      <c r="AD69" s="8">
        <v>1104.395</v>
      </c>
      <c r="AG69" s="9"/>
      <c r="AH69" s="9"/>
    </row>
    <row r="70" spans="1:35" ht="12.75" customHeight="1">
      <c r="A70" s="4" t="s">
        <v>22</v>
      </c>
      <c r="B70" s="8">
        <v>1.5483947331924186E-2</v>
      </c>
      <c r="I70" s="8">
        <v>2.2062708635481019E-2</v>
      </c>
      <c r="O70" s="14"/>
      <c r="P70" s="8">
        <v>1.6546302529568933E-2</v>
      </c>
      <c r="Q70" s="12"/>
      <c r="R70" s="13"/>
      <c r="S70" s="13"/>
      <c r="T70" s="13"/>
      <c r="W70" s="8">
        <v>2.5877339965775192E-2</v>
      </c>
      <c r="AD70" s="8">
        <v>3.9817837205348788E-2</v>
      </c>
    </row>
    <row r="71" spans="1:35" ht="12.75" customHeight="1">
      <c r="A71" s="15" t="s">
        <v>23</v>
      </c>
      <c r="B71" s="8">
        <v>0.10584164709210775</v>
      </c>
      <c r="C71" s="16"/>
      <c r="D71" s="14"/>
      <c r="E71" s="14"/>
      <c r="F71" s="14"/>
      <c r="G71" s="14"/>
      <c r="H71" s="14"/>
      <c r="I71" s="8">
        <v>7.0131263448975661E-2</v>
      </c>
      <c r="J71" s="16"/>
      <c r="K71" s="14"/>
      <c r="L71" s="14"/>
      <c r="M71" s="14"/>
      <c r="N71" s="14"/>
      <c r="O71" s="14"/>
      <c r="P71" s="8">
        <v>2.9705176272001105E-2</v>
      </c>
      <c r="Q71" s="12"/>
      <c r="R71" s="13"/>
      <c r="S71" s="13"/>
      <c r="T71" s="13"/>
      <c r="U71" s="14"/>
      <c r="V71" s="14"/>
      <c r="W71" s="8">
        <v>6.5428676750459325E-2</v>
      </c>
      <c r="X71" s="16"/>
      <c r="Y71" s="14"/>
      <c r="Z71" s="14"/>
      <c r="AA71" s="14"/>
      <c r="AB71" s="14"/>
      <c r="AC71" s="14"/>
      <c r="AD71" s="8">
        <v>6.1795866987957915E-2</v>
      </c>
      <c r="AE71" s="16"/>
      <c r="AF71" s="14"/>
      <c r="AG71" s="14"/>
      <c r="AH71" s="14"/>
      <c r="AI71" s="14"/>
    </row>
    <row r="72" spans="1:35" s="21" customFormat="1" ht="12.75" customHeight="1">
      <c r="A72" s="17" t="s">
        <v>40</v>
      </c>
      <c r="B72" s="18">
        <v>1112</v>
      </c>
      <c r="C72" s="19"/>
      <c r="D72" s="20"/>
      <c r="E72" s="20"/>
      <c r="F72" s="20"/>
      <c r="G72" s="20"/>
      <c r="H72" s="20"/>
      <c r="I72" s="18">
        <v>1112</v>
      </c>
      <c r="J72" s="19"/>
      <c r="K72" s="20"/>
      <c r="L72" s="20"/>
      <c r="M72" s="20"/>
      <c r="N72" s="20"/>
      <c r="O72" s="20"/>
      <c r="P72" s="18">
        <v>1112</v>
      </c>
      <c r="Q72" s="19"/>
      <c r="R72" s="20"/>
      <c r="S72" s="20"/>
      <c r="T72" s="20"/>
      <c r="U72" s="20"/>
      <c r="V72" s="20"/>
      <c r="W72" s="18">
        <v>1112</v>
      </c>
      <c r="X72" s="19"/>
      <c r="Y72" s="20"/>
      <c r="Z72" s="20"/>
      <c r="AA72" s="20"/>
      <c r="AB72" s="20"/>
      <c r="AC72" s="20"/>
      <c r="AD72" s="18">
        <v>1112</v>
      </c>
      <c r="AE72" s="19"/>
      <c r="AF72" s="20"/>
      <c r="AG72" s="20"/>
      <c r="AH72" s="20"/>
      <c r="AI72" s="20"/>
    </row>
    <row r="73" spans="1:35" ht="12.75" customHeight="1">
      <c r="A73" s="10" t="s">
        <v>43</v>
      </c>
    </row>
    <row r="74" spans="1:35" ht="12.75" customHeight="1">
      <c r="A74" s="22" t="s">
        <v>44</v>
      </c>
    </row>
  </sheetData>
  <phoneticPr fontId="4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4"/>
  <sheetViews>
    <sheetView tabSelected="1" topLeftCell="B6" workbookViewId="0">
      <selection activeCell="B20" sqref="B20"/>
    </sheetView>
  </sheetViews>
  <sheetFormatPr defaultRowHeight="13"/>
  <cols>
    <col min="1" max="1" width="36.26953125" customWidth="1"/>
    <col min="2" max="6" width="9.7265625" customWidth="1"/>
  </cols>
  <sheetData>
    <row r="1" spans="1:11" s="86" customFormat="1" ht="16.5">
      <c r="A1" s="85" t="s">
        <v>148</v>
      </c>
      <c r="D1" s="87"/>
      <c r="E1" s="87"/>
      <c r="F1" s="87"/>
      <c r="G1" s="87"/>
      <c r="H1" s="87"/>
      <c r="I1" s="88"/>
      <c r="J1" s="89"/>
      <c r="K1" s="90"/>
    </row>
    <row r="2" spans="1:11" s="86" customFormat="1" ht="12">
      <c r="D2" s="87"/>
      <c r="E2" s="87"/>
      <c r="F2" s="87"/>
      <c r="G2" s="87"/>
      <c r="H2" s="87"/>
      <c r="I2" s="88"/>
      <c r="J2" s="89"/>
      <c r="K2" s="90"/>
    </row>
    <row r="3" spans="1:11" s="86" customFormat="1" ht="12">
      <c r="B3" s="91" t="s">
        <v>149</v>
      </c>
      <c r="C3" s="92"/>
      <c r="D3" s="91"/>
      <c r="E3" s="91"/>
      <c r="F3" s="87"/>
      <c r="G3" s="87"/>
      <c r="H3" s="87"/>
      <c r="I3" s="88"/>
      <c r="J3" s="89"/>
      <c r="K3" s="90"/>
    </row>
    <row r="4" spans="1:11" s="86" customFormat="1" ht="12">
      <c r="B4" s="93" t="s">
        <v>150</v>
      </c>
      <c r="C4" s="94"/>
      <c r="D4" s="95"/>
      <c r="E4" s="95"/>
      <c r="F4" s="87"/>
      <c r="G4" s="87"/>
      <c r="H4" s="87"/>
      <c r="I4" s="88"/>
      <c r="J4" s="89"/>
      <c r="K4" s="90"/>
    </row>
    <row r="5" spans="1:11" s="86" customFormat="1" ht="12">
      <c r="B5" s="95"/>
      <c r="C5" s="96" t="s">
        <v>151</v>
      </c>
      <c r="D5" s="97" t="s">
        <v>152</v>
      </c>
      <c r="E5" s="95"/>
      <c r="F5" s="87"/>
      <c r="G5" s="87"/>
      <c r="H5" s="88"/>
      <c r="I5" s="89"/>
      <c r="J5" s="90"/>
      <c r="K5" s="90"/>
    </row>
    <row r="6" spans="1:11" s="86" customFormat="1" ht="12" customHeight="1">
      <c r="B6" s="98" t="s">
        <v>153</v>
      </c>
      <c r="C6" s="91">
        <v>31.615120274914087</v>
      </c>
      <c r="D6" s="91">
        <v>32.289950576606259</v>
      </c>
      <c r="E6" s="91"/>
      <c r="F6" s="87"/>
      <c r="G6" s="87"/>
      <c r="H6" s="87"/>
      <c r="I6" s="88"/>
      <c r="J6" s="89"/>
      <c r="K6" s="90"/>
    </row>
    <row r="7" spans="1:11" s="86" customFormat="1" ht="24" customHeight="1">
      <c r="B7" s="98" t="s">
        <v>154</v>
      </c>
      <c r="C7" s="91">
        <v>24.226804123711339</v>
      </c>
      <c r="D7" s="91">
        <v>32.948929159802304</v>
      </c>
      <c r="E7" s="91"/>
      <c r="F7" s="87"/>
      <c r="G7" s="87"/>
      <c r="H7" s="87"/>
      <c r="I7" s="88"/>
      <c r="J7" s="89"/>
      <c r="K7" s="90"/>
    </row>
    <row r="8" spans="1:11" s="86" customFormat="1" ht="24" customHeight="1">
      <c r="B8" s="98" t="s">
        <v>155</v>
      </c>
      <c r="C8" s="91">
        <v>23.883161512027492</v>
      </c>
      <c r="D8" s="91">
        <v>24.382207578253706</v>
      </c>
      <c r="E8" s="91"/>
      <c r="F8" s="87"/>
      <c r="G8" s="87"/>
      <c r="H8" s="87" t="s">
        <v>156</v>
      </c>
      <c r="I8" s="88"/>
      <c r="J8" s="89"/>
      <c r="K8" s="90"/>
    </row>
    <row r="9" spans="1:11" s="86" customFormat="1" ht="12" customHeight="1">
      <c r="B9" s="98" t="s">
        <v>157</v>
      </c>
      <c r="C9" s="91">
        <v>18.556701030927837</v>
      </c>
      <c r="D9" s="91">
        <v>7.5782537067545297</v>
      </c>
      <c r="E9" s="91"/>
      <c r="F9" s="87"/>
      <c r="G9" s="87"/>
      <c r="H9" s="87"/>
      <c r="I9" s="88"/>
      <c r="J9" s="89"/>
      <c r="K9" s="90"/>
    </row>
    <row r="10" spans="1:11" s="86" customFormat="1" ht="12">
      <c r="B10" s="99" t="s">
        <v>158</v>
      </c>
      <c r="C10" s="95">
        <v>1.7182130584192441</v>
      </c>
      <c r="D10" s="95">
        <v>2.8006589785831961</v>
      </c>
      <c r="E10" s="95"/>
      <c r="F10" s="87"/>
      <c r="G10" s="87"/>
      <c r="H10" s="87" t="s">
        <v>159</v>
      </c>
      <c r="I10" s="88"/>
      <c r="J10" s="89"/>
      <c r="K10" s="90"/>
    </row>
    <row r="11" spans="1:11" s="86" customFormat="1" ht="12">
      <c r="B11" s="92" t="s">
        <v>160</v>
      </c>
      <c r="C11" s="91">
        <v>100</v>
      </c>
      <c r="D11" s="91">
        <v>100</v>
      </c>
      <c r="E11" s="91"/>
      <c r="F11" s="87"/>
      <c r="G11" s="87"/>
      <c r="H11" s="87"/>
      <c r="I11" s="88"/>
      <c r="J11" s="89"/>
      <c r="K11" s="90"/>
    </row>
    <row r="12" spans="1:11" s="86" customFormat="1" ht="12">
      <c r="B12" s="94" t="s">
        <v>161</v>
      </c>
      <c r="C12" s="100">
        <v>-582</v>
      </c>
      <c r="D12" s="100">
        <v>-607</v>
      </c>
      <c r="E12" s="95"/>
      <c r="F12" s="87"/>
      <c r="G12" s="87"/>
      <c r="H12" s="87"/>
      <c r="I12" s="88"/>
      <c r="J12" s="89"/>
      <c r="K12" s="90"/>
    </row>
    <row r="13" spans="1:11" s="86" customFormat="1" ht="12">
      <c r="D13" s="87"/>
      <c r="E13" s="87"/>
      <c r="F13" s="87"/>
      <c r="G13" s="87"/>
      <c r="H13" s="87"/>
      <c r="I13" s="88"/>
      <c r="J13" s="89"/>
      <c r="K13" s="90"/>
    </row>
    <row r="14" spans="1:11" s="86" customFormat="1" ht="12">
      <c r="B14" s="86" t="s">
        <v>162</v>
      </c>
      <c r="D14" s="87"/>
      <c r="E14" s="87"/>
      <c r="F14" s="87"/>
      <c r="G14" s="87"/>
      <c r="H14" s="87"/>
      <c r="I14" s="88"/>
      <c r="J14" s="89"/>
      <c r="K14" s="90"/>
    </row>
    <row r="15" spans="1:11" s="86" customFormat="1" ht="12">
      <c r="B15" s="86" t="s">
        <v>163</v>
      </c>
      <c r="C15" s="101"/>
      <c r="D15" s="102"/>
      <c r="E15" s="102"/>
      <c r="F15" s="87"/>
      <c r="G15" s="87"/>
      <c r="H15" s="87"/>
      <c r="I15" s="88"/>
      <c r="J15" s="89"/>
      <c r="K15" s="90"/>
    </row>
    <row r="16" spans="1:11" s="86" customFormat="1" ht="12">
      <c r="B16" s="103" t="s">
        <v>164</v>
      </c>
      <c r="C16" s="104"/>
      <c r="D16" s="104"/>
      <c r="E16" s="105"/>
      <c r="F16" s="105"/>
      <c r="G16" s="87"/>
      <c r="H16" s="87"/>
      <c r="I16" s="88"/>
      <c r="J16" s="89"/>
      <c r="K16" s="90"/>
    </row>
    <row r="17" spans="1:19" s="86" customFormat="1" ht="12">
      <c r="A17" s="106"/>
      <c r="B17" s="106"/>
      <c r="C17" s="107"/>
      <c r="D17" s="108"/>
      <c r="E17" s="108"/>
      <c r="F17" s="109"/>
      <c r="G17" s="109"/>
      <c r="H17" s="109"/>
      <c r="I17" s="110"/>
      <c r="J17" s="111"/>
      <c r="K17" s="112"/>
      <c r="L17" s="106"/>
      <c r="M17" s="106"/>
      <c r="N17" s="106"/>
      <c r="O17" s="106"/>
      <c r="P17" s="106"/>
      <c r="Q17" s="106"/>
      <c r="R17" s="106"/>
      <c r="S17" s="106"/>
    </row>
    <row r="18" spans="1:19" s="86" customFormat="1" ht="12">
      <c r="D18" s="87"/>
      <c r="E18" s="87"/>
      <c r="F18" s="87"/>
      <c r="G18" s="87"/>
      <c r="H18" s="87"/>
      <c r="I18" s="88"/>
      <c r="J18" s="89"/>
      <c r="K18" s="90"/>
    </row>
    <row r="19" spans="1:19" s="86" customFormat="1" ht="12">
      <c r="D19" s="87"/>
      <c r="E19" s="87"/>
      <c r="F19" s="87"/>
      <c r="G19" s="87"/>
      <c r="H19" s="87"/>
      <c r="I19" s="88"/>
      <c r="J19" s="89"/>
      <c r="K19" s="90"/>
    </row>
    <row r="20" spans="1:19" s="86" customFormat="1" ht="16.5">
      <c r="B20" s="85" t="s">
        <v>165</v>
      </c>
      <c r="D20" s="87"/>
      <c r="E20" s="87"/>
      <c r="F20" s="87"/>
      <c r="G20" s="87"/>
      <c r="H20" s="87"/>
      <c r="I20" s="88"/>
      <c r="J20" s="89"/>
      <c r="K20" s="90"/>
    </row>
    <row r="21" spans="1:19" s="86" customFormat="1" ht="16.5">
      <c r="B21" s="85" t="s">
        <v>166</v>
      </c>
      <c r="D21" s="87"/>
      <c r="E21" s="87"/>
      <c r="F21" s="87"/>
      <c r="G21" s="87"/>
      <c r="H21" s="87"/>
      <c r="I21" s="88"/>
      <c r="J21" s="89"/>
      <c r="K21" s="90"/>
    </row>
    <row r="22" spans="1:19" s="86" customFormat="1" ht="12">
      <c r="D22" s="87"/>
      <c r="E22" s="87"/>
      <c r="F22" s="87"/>
      <c r="G22" s="87"/>
      <c r="H22" s="87"/>
      <c r="I22" s="88"/>
      <c r="J22" s="89"/>
      <c r="K22" s="90"/>
    </row>
    <row r="23" spans="1:19" s="86" customFormat="1" ht="12">
      <c r="B23" s="86" t="s">
        <v>167</v>
      </c>
      <c r="D23" s="87"/>
      <c r="E23" s="87"/>
      <c r="F23" s="87"/>
      <c r="G23" s="87"/>
      <c r="H23" s="87"/>
      <c r="I23" s="88"/>
      <c r="J23" s="89"/>
      <c r="K23" s="90"/>
    </row>
    <row r="24" spans="1:19" s="86" customFormat="1">
      <c r="C24" s="113" t="s">
        <v>168</v>
      </c>
      <c r="D24" s="87"/>
      <c r="E24" s="87"/>
      <c r="F24" s="87"/>
      <c r="G24" s="87"/>
      <c r="H24" s="87"/>
      <c r="I24" s="88"/>
      <c r="J24" s="89"/>
      <c r="K24" s="90"/>
    </row>
    <row r="25" spans="1:19" s="86" customFormat="1">
      <c r="C25" s="113" t="s">
        <v>169</v>
      </c>
      <c r="D25" s="87"/>
      <c r="E25" s="87"/>
      <c r="F25" s="87"/>
      <c r="G25" s="87"/>
      <c r="H25" s="87"/>
      <c r="I25" s="88"/>
      <c r="J25" s="89"/>
      <c r="K25" s="90"/>
    </row>
    <row r="26" spans="1:19" s="86" customFormat="1">
      <c r="C26" s="114" t="s">
        <v>170</v>
      </c>
      <c r="D26" s="87"/>
      <c r="E26" s="87"/>
      <c r="F26" s="87"/>
      <c r="G26" s="87"/>
      <c r="H26" s="87"/>
      <c r="I26" s="88"/>
      <c r="J26" s="89"/>
      <c r="K26" s="90"/>
    </row>
    <row r="27" spans="1:19" s="86" customFormat="1" ht="12">
      <c r="C27" s="86" t="s">
        <v>171</v>
      </c>
      <c r="D27" s="87"/>
      <c r="E27" s="87"/>
      <c r="F27" s="87"/>
      <c r="G27" s="87"/>
      <c r="H27" s="87"/>
      <c r="I27" s="88"/>
      <c r="J27" s="89"/>
      <c r="K27" s="90"/>
    </row>
    <row r="28" spans="1:19" s="86" customFormat="1">
      <c r="C28" s="115" t="s">
        <v>172</v>
      </c>
      <c r="D28" s="105"/>
      <c r="E28" s="105"/>
      <c r="F28" s="105"/>
      <c r="G28" s="105"/>
      <c r="H28" s="105"/>
      <c r="I28" s="116"/>
      <c r="J28" s="117"/>
      <c r="K28" s="118"/>
      <c r="L28" s="103"/>
    </row>
    <row r="29" spans="1:19" s="86" customFormat="1">
      <c r="C29" s="119" t="s">
        <v>173</v>
      </c>
      <c r="D29" s="105"/>
      <c r="E29" s="105"/>
      <c r="F29" s="105"/>
      <c r="G29" s="105"/>
      <c r="H29" s="105"/>
      <c r="I29" s="116"/>
      <c r="J29" s="117"/>
      <c r="K29" s="118"/>
      <c r="L29" s="103"/>
    </row>
    <row r="30" spans="1:19" s="86" customFormat="1">
      <c r="C30" s="114" t="s">
        <v>174</v>
      </c>
      <c r="D30" s="87"/>
      <c r="E30" s="87"/>
      <c r="F30" s="87"/>
      <c r="G30" s="87"/>
      <c r="H30" s="87"/>
      <c r="I30" s="88"/>
      <c r="J30" s="89"/>
      <c r="K30" s="90"/>
    </row>
    <row r="31" spans="1:19" s="86" customFormat="1">
      <c r="C31" s="114" t="s">
        <v>175</v>
      </c>
      <c r="D31" s="87"/>
      <c r="E31" s="87"/>
      <c r="F31" s="87"/>
      <c r="G31" s="87"/>
      <c r="H31" s="87"/>
      <c r="I31" s="88"/>
      <c r="J31" s="89"/>
      <c r="K31" s="90"/>
    </row>
    <row r="32" spans="1:19" s="86" customFormat="1">
      <c r="C32" s="119" t="s">
        <v>207</v>
      </c>
      <c r="D32" s="105"/>
      <c r="E32" s="105"/>
      <c r="F32" s="105"/>
      <c r="G32" s="105"/>
      <c r="H32" s="105"/>
      <c r="I32" s="116"/>
      <c r="J32" s="117"/>
      <c r="K32" s="90"/>
    </row>
    <row r="33" spans="2:20" s="86" customFormat="1" ht="12">
      <c r="D33" s="87"/>
      <c r="E33" s="87"/>
      <c r="F33" s="87"/>
      <c r="G33" s="87"/>
      <c r="H33" s="87"/>
      <c r="I33" s="88"/>
      <c r="J33" s="89"/>
      <c r="K33" s="90"/>
    </row>
    <row r="34" spans="2:20" s="86" customFormat="1" ht="38.25" customHeight="1">
      <c r="B34" s="120" t="s">
        <v>176</v>
      </c>
      <c r="D34" s="87"/>
      <c r="E34" s="87"/>
      <c r="F34" s="87"/>
      <c r="G34" s="87"/>
      <c r="H34" s="87"/>
      <c r="I34" s="88"/>
      <c r="J34" s="89"/>
      <c r="K34" s="90"/>
    </row>
    <row r="35" spans="2:20" s="86" customFormat="1" ht="12">
      <c r="C35" s="109" t="s">
        <v>177</v>
      </c>
      <c r="E35" s="109"/>
      <c r="F35" s="109"/>
      <c r="G35" s="109"/>
      <c r="H35" s="109"/>
      <c r="I35" s="110"/>
      <c r="J35" s="111"/>
      <c r="K35" s="112"/>
      <c r="P35" s="86" t="s">
        <v>178</v>
      </c>
    </row>
    <row r="36" spans="2:20" s="86" customFormat="1" ht="36">
      <c r="C36" s="121"/>
      <c r="D36" s="122" t="s">
        <v>179</v>
      </c>
      <c r="E36" s="122" t="s">
        <v>180</v>
      </c>
      <c r="F36" s="122" t="s">
        <v>181</v>
      </c>
      <c r="G36" s="122" t="s">
        <v>182</v>
      </c>
      <c r="H36" s="123" t="s">
        <v>183</v>
      </c>
      <c r="I36" s="124" t="s">
        <v>184</v>
      </c>
      <c r="J36" s="125" t="s">
        <v>185</v>
      </c>
      <c r="K36" s="126" t="s">
        <v>186</v>
      </c>
      <c r="P36" s="121"/>
      <c r="Q36" s="122" t="s">
        <v>179</v>
      </c>
      <c r="R36" s="122" t="s">
        <v>180</v>
      </c>
      <c r="S36" s="122" t="s">
        <v>181</v>
      </c>
      <c r="T36" s="122" t="s">
        <v>182</v>
      </c>
    </row>
    <row r="37" spans="2:20" s="86" customFormat="1" ht="12">
      <c r="C37" s="86" t="s">
        <v>151</v>
      </c>
      <c r="D37" s="87">
        <v>10.344827586206897</v>
      </c>
      <c r="E37" s="87">
        <v>50.453720508166967</v>
      </c>
      <c r="F37" s="127">
        <v>31.215970961887479</v>
      </c>
      <c r="G37" s="127">
        <v>7.9854809437386569</v>
      </c>
      <c r="H37" s="87">
        <v>100</v>
      </c>
      <c r="I37" s="88" t="s">
        <v>184</v>
      </c>
      <c r="J37" s="89">
        <v>551</v>
      </c>
      <c r="K37" s="90" t="s">
        <v>186</v>
      </c>
      <c r="P37" s="86" t="s">
        <v>187</v>
      </c>
      <c r="Q37" s="87">
        <v>10.344827586206897</v>
      </c>
      <c r="R37" s="87">
        <v>50.453720508166967</v>
      </c>
      <c r="S37" s="87">
        <v>31.215970961887479</v>
      </c>
      <c r="T37" s="87">
        <v>7.9854809437386569</v>
      </c>
    </row>
    <row r="38" spans="2:20" s="86" customFormat="1" ht="12">
      <c r="C38" s="106" t="s">
        <v>152</v>
      </c>
      <c r="D38" s="109">
        <v>10.218978102189782</v>
      </c>
      <c r="E38" s="109">
        <v>54.744525547445257</v>
      </c>
      <c r="F38" s="128">
        <v>29.927007299270077</v>
      </c>
      <c r="G38" s="128">
        <v>5.1094890510948909</v>
      </c>
      <c r="H38" s="109">
        <v>100</v>
      </c>
      <c r="I38" s="110" t="s">
        <v>184</v>
      </c>
      <c r="J38" s="111">
        <v>411</v>
      </c>
      <c r="K38" s="112" t="s">
        <v>186</v>
      </c>
      <c r="P38" s="106" t="s">
        <v>188</v>
      </c>
      <c r="Q38" s="109">
        <v>10.218978102189782</v>
      </c>
      <c r="R38" s="109">
        <v>54.744525547445257</v>
      </c>
      <c r="S38" s="109">
        <v>29.927007299270077</v>
      </c>
      <c r="T38" s="109">
        <v>5.1094890510948909</v>
      </c>
    </row>
    <row r="39" spans="2:20" s="86" customFormat="1" ht="12">
      <c r="D39" s="87"/>
      <c r="E39" s="87"/>
      <c r="F39" s="87"/>
      <c r="G39" s="87"/>
      <c r="H39" s="87"/>
      <c r="I39" s="88"/>
      <c r="J39" s="89"/>
      <c r="K39" s="90"/>
    </row>
    <row r="40" spans="2:20" s="86" customFormat="1" ht="12">
      <c r="D40" s="87"/>
      <c r="E40" s="87"/>
      <c r="F40" s="87"/>
      <c r="G40" s="87"/>
      <c r="H40" s="87"/>
      <c r="I40" s="88"/>
      <c r="J40" s="89"/>
      <c r="K40" s="90"/>
    </row>
    <row r="41" spans="2:20" s="86" customFormat="1" ht="19.5" customHeight="1">
      <c r="B41" s="120" t="s">
        <v>189</v>
      </c>
      <c r="D41" s="87"/>
      <c r="E41" s="87"/>
      <c r="F41" s="87"/>
      <c r="G41" s="87"/>
      <c r="H41" s="87"/>
      <c r="I41" s="88"/>
      <c r="J41" s="89"/>
      <c r="K41" s="90"/>
    </row>
    <row r="42" spans="2:20" s="86" customFormat="1" ht="12">
      <c r="B42" s="106"/>
      <c r="C42" s="109" t="s">
        <v>190</v>
      </c>
      <c r="D42" s="106"/>
      <c r="E42" s="109"/>
      <c r="F42" s="109"/>
      <c r="G42" s="109"/>
      <c r="H42" s="109"/>
      <c r="I42" s="110"/>
      <c r="J42" s="111"/>
      <c r="K42" s="112"/>
    </row>
    <row r="43" spans="2:20" s="86" customFormat="1" ht="39" customHeight="1">
      <c r="B43" s="106"/>
      <c r="C43" s="106"/>
      <c r="D43" s="129" t="s">
        <v>179</v>
      </c>
      <c r="E43" s="129" t="s">
        <v>180</v>
      </c>
      <c r="F43" s="129" t="s">
        <v>181</v>
      </c>
      <c r="G43" s="129" t="s">
        <v>182</v>
      </c>
      <c r="H43" s="109" t="s">
        <v>183</v>
      </c>
      <c r="I43" s="110" t="s">
        <v>184</v>
      </c>
      <c r="J43" s="111" t="s">
        <v>185</v>
      </c>
      <c r="K43" s="112" t="s">
        <v>186</v>
      </c>
    </row>
    <row r="44" spans="2:20" s="86" customFormat="1" ht="12">
      <c r="B44" s="86" t="s">
        <v>151</v>
      </c>
      <c r="C44" s="86" t="s">
        <v>191</v>
      </c>
      <c r="D44" s="87">
        <v>19.23076923076923</v>
      </c>
      <c r="E44" s="87">
        <v>38.46153846153846</v>
      </c>
      <c r="F44" s="87">
        <v>28.84615384615385</v>
      </c>
      <c r="G44" s="87">
        <v>13.461538461538462</v>
      </c>
      <c r="H44" s="87">
        <v>100</v>
      </c>
      <c r="I44" s="88" t="s">
        <v>184</v>
      </c>
      <c r="J44" s="89">
        <v>104</v>
      </c>
      <c r="K44" s="90" t="s">
        <v>186</v>
      </c>
    </row>
    <row r="45" spans="2:20" s="86" customFormat="1" ht="12">
      <c r="C45" s="86" t="s">
        <v>192</v>
      </c>
      <c r="D45" s="87">
        <v>10.112359550561798</v>
      </c>
      <c r="E45" s="87">
        <v>42.696629213483149</v>
      </c>
      <c r="F45" s="87">
        <v>38.202247191011239</v>
      </c>
      <c r="G45" s="87">
        <v>8.9887640449438209</v>
      </c>
      <c r="H45" s="87">
        <v>100</v>
      </c>
      <c r="I45" s="88" t="s">
        <v>184</v>
      </c>
      <c r="J45" s="89">
        <v>89</v>
      </c>
      <c r="K45" s="90" t="s">
        <v>186</v>
      </c>
    </row>
    <row r="46" spans="2:20" s="86" customFormat="1" ht="12">
      <c r="C46" s="86" t="s">
        <v>193</v>
      </c>
      <c r="D46" s="87">
        <v>14.529914529914532</v>
      </c>
      <c r="E46" s="87">
        <v>52.991452991452995</v>
      </c>
      <c r="F46" s="87">
        <v>24.786324786324787</v>
      </c>
      <c r="G46" s="87">
        <v>7.6923076923076925</v>
      </c>
      <c r="H46" s="87">
        <v>100</v>
      </c>
      <c r="I46" s="88" t="s">
        <v>184</v>
      </c>
      <c r="J46" s="89">
        <v>117</v>
      </c>
      <c r="K46" s="90" t="s">
        <v>186</v>
      </c>
    </row>
    <row r="47" spans="2:20" s="86" customFormat="1" ht="12">
      <c r="C47" s="86" t="s">
        <v>194</v>
      </c>
      <c r="D47" s="87">
        <v>17.894736842105264</v>
      </c>
      <c r="E47" s="87">
        <v>42.10526315789474</v>
      </c>
      <c r="F47" s="87">
        <v>35.789473684210527</v>
      </c>
      <c r="G47" s="87">
        <v>4.2105263157894735</v>
      </c>
      <c r="H47" s="87">
        <v>100</v>
      </c>
      <c r="I47" s="88" t="s">
        <v>184</v>
      </c>
      <c r="J47" s="89">
        <v>95</v>
      </c>
      <c r="K47" s="90" t="s">
        <v>186</v>
      </c>
    </row>
    <row r="48" spans="2:20" s="86" customFormat="1" ht="12">
      <c r="C48" s="86" t="s">
        <v>195</v>
      </c>
      <c r="D48" s="87">
        <v>21.05263157894737</v>
      </c>
      <c r="E48" s="87">
        <v>54.736842105263165</v>
      </c>
      <c r="F48" s="87">
        <v>15.789473684210526</v>
      </c>
      <c r="G48" s="87">
        <v>8.4210526315789469</v>
      </c>
      <c r="H48" s="87">
        <v>100</v>
      </c>
      <c r="I48" s="88" t="s">
        <v>184</v>
      </c>
      <c r="J48" s="89">
        <v>95</v>
      </c>
      <c r="K48" s="90" t="s">
        <v>186</v>
      </c>
    </row>
    <row r="49" spans="2:11" s="86" customFormat="1" ht="12">
      <c r="D49" s="87"/>
      <c r="E49" s="87"/>
      <c r="F49" s="87"/>
      <c r="G49" s="87"/>
      <c r="H49" s="87"/>
      <c r="I49" s="88"/>
      <c r="J49" s="89"/>
      <c r="K49" s="90"/>
    </row>
    <row r="50" spans="2:11" s="86" customFormat="1" ht="12">
      <c r="B50" s="86" t="s">
        <v>152</v>
      </c>
      <c r="C50" s="86" t="s">
        <v>191</v>
      </c>
      <c r="D50" s="87">
        <v>15.328467153284672</v>
      </c>
      <c r="E50" s="87">
        <v>51.824817518248182</v>
      </c>
      <c r="F50" s="87">
        <v>24.817518248175183</v>
      </c>
      <c r="G50" s="87">
        <v>8.0291970802919703</v>
      </c>
      <c r="H50" s="87">
        <v>100</v>
      </c>
      <c r="I50" s="88" t="s">
        <v>184</v>
      </c>
      <c r="J50" s="89">
        <v>137</v>
      </c>
      <c r="K50" s="90" t="s">
        <v>186</v>
      </c>
    </row>
    <row r="51" spans="2:11" s="86" customFormat="1" ht="12">
      <c r="C51" s="86" t="s">
        <v>192</v>
      </c>
      <c r="D51" s="87">
        <v>14.678899082568808</v>
      </c>
      <c r="E51" s="87">
        <v>54.128440366972477</v>
      </c>
      <c r="F51" s="87">
        <v>26.605504587155966</v>
      </c>
      <c r="G51" s="87">
        <v>4.5871559633027523</v>
      </c>
      <c r="H51" s="87">
        <v>100</v>
      </c>
      <c r="I51" s="88" t="s">
        <v>184</v>
      </c>
      <c r="J51" s="89">
        <v>109</v>
      </c>
      <c r="K51" s="90" t="s">
        <v>186</v>
      </c>
    </row>
    <row r="52" spans="2:11" s="86" customFormat="1" ht="12">
      <c r="C52" s="86" t="s">
        <v>193</v>
      </c>
      <c r="D52" s="87">
        <v>18.248175182481752</v>
      </c>
      <c r="E52" s="87">
        <v>53.284671532846716</v>
      </c>
      <c r="F52" s="87">
        <v>19.708029197080293</v>
      </c>
      <c r="G52" s="87">
        <v>8.7591240875912408</v>
      </c>
      <c r="H52" s="87">
        <v>100</v>
      </c>
      <c r="I52" s="88" t="s">
        <v>184</v>
      </c>
      <c r="J52" s="89">
        <v>137</v>
      </c>
      <c r="K52" s="90" t="s">
        <v>186</v>
      </c>
    </row>
    <row r="53" spans="2:11" s="86" customFormat="1" ht="12">
      <c r="C53" s="86" t="s">
        <v>194</v>
      </c>
      <c r="D53" s="87">
        <v>22.222222222222221</v>
      </c>
      <c r="E53" s="87">
        <v>40.404040404040401</v>
      </c>
      <c r="F53" s="87">
        <v>31.313131313131308</v>
      </c>
      <c r="G53" s="87">
        <v>6.0606060606060606</v>
      </c>
      <c r="H53" s="87">
        <v>100</v>
      </c>
      <c r="I53" s="88" t="s">
        <v>184</v>
      </c>
      <c r="J53" s="89">
        <v>99</v>
      </c>
      <c r="K53" s="90" t="s">
        <v>186</v>
      </c>
    </row>
    <row r="54" spans="2:11" s="86" customFormat="1" ht="12">
      <c r="B54" s="106"/>
      <c r="C54" s="106" t="s">
        <v>195</v>
      </c>
      <c r="D54" s="109">
        <v>25.806451612903224</v>
      </c>
      <c r="E54" s="109">
        <v>45.161290322580648</v>
      </c>
      <c r="F54" s="109">
        <v>20.967741935483872</v>
      </c>
      <c r="G54" s="109">
        <v>8.064516129032258</v>
      </c>
      <c r="H54" s="109">
        <v>100</v>
      </c>
      <c r="I54" s="110" t="s">
        <v>184</v>
      </c>
      <c r="J54" s="111">
        <v>62</v>
      </c>
      <c r="K54" s="112" t="s">
        <v>186</v>
      </c>
    </row>
    <row r="55" spans="2:11" s="86" customFormat="1" ht="12">
      <c r="D55" s="87"/>
      <c r="E55" s="87"/>
      <c r="F55" s="87"/>
      <c r="G55" s="87"/>
      <c r="H55" s="87"/>
      <c r="I55" s="88"/>
      <c r="J55" s="89"/>
      <c r="K55" s="90"/>
    </row>
    <row r="56" spans="2:11" s="86" customFormat="1" ht="12">
      <c r="D56" s="87"/>
      <c r="E56" s="87"/>
      <c r="F56" s="87"/>
      <c r="G56" s="87"/>
      <c r="H56" s="87"/>
      <c r="I56" s="88"/>
      <c r="J56" s="89"/>
      <c r="K56" s="90"/>
    </row>
    <row r="57" spans="2:11" s="86" customFormat="1" ht="12">
      <c r="D57" s="87"/>
      <c r="E57" s="87"/>
      <c r="F57" s="87"/>
      <c r="G57" s="87"/>
      <c r="H57" s="87"/>
      <c r="I57" s="88"/>
      <c r="J57" s="89"/>
      <c r="K57" s="90"/>
    </row>
    <row r="58" spans="2:11" s="86" customFormat="1" ht="12">
      <c r="D58" s="87"/>
      <c r="E58" s="87"/>
      <c r="F58" s="87"/>
      <c r="G58" s="87"/>
      <c r="H58" s="87"/>
      <c r="I58" s="88"/>
      <c r="J58" s="89"/>
      <c r="K58" s="90"/>
    </row>
    <row r="59" spans="2:11" s="86" customFormat="1" ht="12">
      <c r="C59" s="106" t="s">
        <v>196</v>
      </c>
      <c r="D59" s="109"/>
      <c r="E59" s="109"/>
      <c r="F59" s="109"/>
      <c r="G59" s="109"/>
      <c r="H59" s="87"/>
      <c r="I59" s="88"/>
      <c r="J59" s="89"/>
      <c r="K59" s="90"/>
    </row>
    <row r="60" spans="2:11" s="86" customFormat="1" ht="24">
      <c r="C60" s="106"/>
      <c r="D60" s="129" t="s">
        <v>179</v>
      </c>
      <c r="E60" s="129" t="s">
        <v>180</v>
      </c>
      <c r="F60" s="129" t="s">
        <v>181</v>
      </c>
      <c r="G60" s="129" t="s">
        <v>182</v>
      </c>
      <c r="H60" s="87"/>
      <c r="I60" s="88"/>
      <c r="J60" s="89"/>
      <c r="K60" s="90"/>
    </row>
    <row r="61" spans="2:11" s="86" customFormat="1" ht="12">
      <c r="C61" s="86" t="s">
        <v>197</v>
      </c>
      <c r="D61" s="87">
        <v>19.23076923076923</v>
      </c>
      <c r="E61" s="87">
        <v>38.46153846153846</v>
      </c>
      <c r="F61" s="87">
        <v>28.84615384615385</v>
      </c>
      <c r="G61" s="87">
        <v>13.461538461538462</v>
      </c>
      <c r="H61" s="87"/>
      <c r="I61" s="88"/>
      <c r="J61" s="89"/>
      <c r="K61" s="90"/>
    </row>
    <row r="62" spans="2:11" s="86" customFormat="1" ht="12">
      <c r="C62" s="86" t="s">
        <v>198</v>
      </c>
      <c r="D62" s="87">
        <v>10.112359550561798</v>
      </c>
      <c r="E62" s="87">
        <v>42.696629213483149</v>
      </c>
      <c r="F62" s="87">
        <v>38.202247191011239</v>
      </c>
      <c r="G62" s="87">
        <v>8.9887640449438209</v>
      </c>
      <c r="H62" s="87"/>
      <c r="I62" s="88"/>
      <c r="J62" s="89"/>
      <c r="K62" s="90"/>
    </row>
    <row r="63" spans="2:11" s="86" customFormat="1" ht="12">
      <c r="C63" s="86" t="s">
        <v>199</v>
      </c>
      <c r="D63" s="87">
        <v>14.529914529914532</v>
      </c>
      <c r="E63" s="87">
        <v>52.991452991452995</v>
      </c>
      <c r="F63" s="87">
        <v>24.786324786324787</v>
      </c>
      <c r="G63" s="87">
        <v>7.6923076923076925</v>
      </c>
      <c r="H63" s="87"/>
      <c r="I63" s="88"/>
      <c r="J63" s="89"/>
      <c r="K63" s="90"/>
    </row>
    <row r="64" spans="2:11" s="86" customFormat="1" ht="12">
      <c r="C64" s="86" t="s">
        <v>200</v>
      </c>
      <c r="D64" s="87">
        <v>17.894736842105264</v>
      </c>
      <c r="E64" s="87">
        <v>42.10526315789474</v>
      </c>
      <c r="F64" s="87">
        <v>35.789473684210527</v>
      </c>
      <c r="G64" s="87">
        <v>4.2105263157894735</v>
      </c>
      <c r="H64" s="87"/>
      <c r="I64" s="88"/>
      <c r="J64" s="89"/>
      <c r="K64" s="90"/>
    </row>
    <row r="65" spans="1:11" s="86" customFormat="1" ht="12">
      <c r="C65" s="86" t="s">
        <v>201</v>
      </c>
      <c r="D65" s="87">
        <v>21.05263157894737</v>
      </c>
      <c r="E65" s="87">
        <v>54.736842105263165</v>
      </c>
      <c r="F65" s="87">
        <v>15.789473684210526</v>
      </c>
      <c r="G65" s="87">
        <v>8.4210526315789469</v>
      </c>
      <c r="H65" s="87"/>
      <c r="I65" s="88"/>
      <c r="J65" s="89"/>
      <c r="K65" s="90"/>
    </row>
    <row r="66" spans="1:11" s="86" customFormat="1" ht="12">
      <c r="D66" s="87"/>
      <c r="E66" s="87"/>
      <c r="F66" s="87"/>
      <c r="G66" s="87"/>
      <c r="H66" s="87"/>
      <c r="I66" s="88"/>
      <c r="J66" s="89"/>
      <c r="K66" s="90"/>
    </row>
    <row r="67" spans="1:11" s="86" customFormat="1" ht="12">
      <c r="C67" s="86" t="s">
        <v>202</v>
      </c>
      <c r="D67" s="87">
        <v>15.328467153284672</v>
      </c>
      <c r="E67" s="87">
        <v>51.824817518248182</v>
      </c>
      <c r="F67" s="87">
        <v>24.817518248175183</v>
      </c>
      <c r="G67" s="87">
        <v>8.0291970802919703</v>
      </c>
      <c r="H67" s="87"/>
      <c r="I67" s="88"/>
      <c r="J67" s="89"/>
      <c r="K67" s="90"/>
    </row>
    <row r="68" spans="1:11" s="86" customFormat="1" ht="12">
      <c r="C68" s="86" t="s">
        <v>203</v>
      </c>
      <c r="D68" s="87">
        <v>14.678899082568808</v>
      </c>
      <c r="E68" s="87">
        <v>54.128440366972477</v>
      </c>
      <c r="F68" s="87">
        <v>26.605504587155966</v>
      </c>
      <c r="G68" s="87">
        <v>4.5871559633027523</v>
      </c>
      <c r="H68" s="87"/>
      <c r="I68" s="88"/>
      <c r="J68" s="89"/>
      <c r="K68" s="90"/>
    </row>
    <row r="69" spans="1:11" s="86" customFormat="1" ht="12">
      <c r="C69" s="86" t="s">
        <v>204</v>
      </c>
      <c r="D69" s="87">
        <v>18.248175182481752</v>
      </c>
      <c r="E69" s="87">
        <v>53.284671532846716</v>
      </c>
      <c r="F69" s="87">
        <v>19.708029197080293</v>
      </c>
      <c r="G69" s="87">
        <v>8.7591240875912408</v>
      </c>
      <c r="H69" s="87"/>
      <c r="I69" s="88"/>
      <c r="J69" s="89"/>
      <c r="K69" s="90"/>
    </row>
    <row r="70" spans="1:11" s="86" customFormat="1" ht="12">
      <c r="C70" s="86" t="s">
        <v>205</v>
      </c>
      <c r="D70" s="87">
        <v>22.222222222222221</v>
      </c>
      <c r="E70" s="87">
        <v>40.404040404040401</v>
      </c>
      <c r="F70" s="87">
        <v>31.313131313131308</v>
      </c>
      <c r="G70" s="87">
        <v>6.0606060606060606</v>
      </c>
      <c r="H70" s="87"/>
      <c r="I70" s="88"/>
      <c r="J70" s="89"/>
      <c r="K70" s="90"/>
    </row>
    <row r="71" spans="1:11" s="86" customFormat="1" ht="12">
      <c r="C71" s="106" t="s">
        <v>206</v>
      </c>
      <c r="D71" s="109">
        <v>25.806451612903224</v>
      </c>
      <c r="E71" s="109">
        <v>45.161290322580648</v>
      </c>
      <c r="F71" s="109">
        <v>20.967741935483872</v>
      </c>
      <c r="G71" s="109">
        <v>8.064516129032258</v>
      </c>
      <c r="H71" s="87"/>
      <c r="I71" s="88"/>
      <c r="J71" s="89"/>
      <c r="K71" s="90"/>
    </row>
    <row r="72" spans="1:11" s="86" customFormat="1" ht="12">
      <c r="D72" s="87"/>
      <c r="E72" s="87"/>
      <c r="F72" s="87"/>
      <c r="G72" s="87"/>
      <c r="H72" s="87"/>
      <c r="I72" s="88"/>
      <c r="J72" s="89"/>
      <c r="K72" s="90"/>
    </row>
    <row r="73" spans="1:11" s="86" customFormat="1" ht="12">
      <c r="D73" s="87"/>
      <c r="E73" s="87"/>
      <c r="F73" s="87"/>
      <c r="G73" s="87"/>
      <c r="H73" s="87"/>
      <c r="I73" s="88"/>
      <c r="J73" s="89"/>
      <c r="K73" s="90"/>
    </row>
    <row r="76" spans="1:11">
      <c r="A76" t="s">
        <v>130</v>
      </c>
    </row>
    <row r="77" spans="1:11">
      <c r="A77" s="44"/>
      <c r="B77" s="44" t="s">
        <v>128</v>
      </c>
      <c r="C77" s="44"/>
      <c r="D77" s="44"/>
      <c r="E77" s="44" t="s">
        <v>129</v>
      </c>
      <c r="F77" s="44"/>
    </row>
    <row r="78" spans="1:11">
      <c r="A78" s="44"/>
      <c r="B78" s="44" t="s">
        <v>114</v>
      </c>
      <c r="C78" s="44" t="s">
        <v>115</v>
      </c>
      <c r="D78" s="44"/>
      <c r="E78" s="44" t="s">
        <v>116</v>
      </c>
      <c r="F78" s="44" t="s">
        <v>117</v>
      </c>
    </row>
    <row r="79" spans="1:11">
      <c r="A79" t="s">
        <v>118</v>
      </c>
      <c r="B79" s="69">
        <v>34.656488549618317</v>
      </c>
      <c r="C79" s="69">
        <v>39.9673735725938</v>
      </c>
      <c r="E79" s="69">
        <v>30.278884462151396</v>
      </c>
      <c r="F79" s="69">
        <v>30.232558139534881</v>
      </c>
    </row>
    <row r="80" spans="1:11">
      <c r="A80" t="s">
        <v>120</v>
      </c>
      <c r="B80" s="69">
        <v>17.862595419847327</v>
      </c>
      <c r="C80" s="69">
        <v>19.249592169657422</v>
      </c>
      <c r="E80" s="69">
        <v>17.729083665338646</v>
      </c>
      <c r="F80" s="69">
        <v>22.898032200357783</v>
      </c>
    </row>
    <row r="81" spans="1:6">
      <c r="A81" t="s">
        <v>121</v>
      </c>
      <c r="B81" s="69">
        <v>9.4656488549618327</v>
      </c>
      <c r="C81" s="69">
        <v>9.1353996737357264</v>
      </c>
      <c r="E81" s="69">
        <v>12.350597609561753</v>
      </c>
      <c r="F81" s="69">
        <v>12.343470483005367</v>
      </c>
    </row>
    <row r="82" spans="1:6">
      <c r="A82" t="s">
        <v>122</v>
      </c>
      <c r="B82" s="69">
        <v>6.7175572519083975</v>
      </c>
      <c r="C82" s="69">
        <v>6.0358890701468191</v>
      </c>
      <c r="E82" s="69">
        <v>9.9601593625498008</v>
      </c>
      <c r="F82" s="69">
        <v>7.8711985688729875</v>
      </c>
    </row>
    <row r="83" spans="1:6">
      <c r="A83" t="s">
        <v>123</v>
      </c>
      <c r="B83" s="69">
        <v>9.770992366412214</v>
      </c>
      <c r="C83" s="69">
        <v>6.6884176182707993</v>
      </c>
      <c r="E83" s="69">
        <v>10.756972111553784</v>
      </c>
      <c r="F83" s="69">
        <v>9.1234347048300535</v>
      </c>
    </row>
    <row r="84" spans="1:6">
      <c r="A84" t="s">
        <v>124</v>
      </c>
      <c r="B84" s="69">
        <v>7.4809160305343516</v>
      </c>
      <c r="C84" s="69">
        <v>5.709624796084829</v>
      </c>
      <c r="E84" s="69">
        <v>5.1792828685258963</v>
      </c>
      <c r="F84" s="69">
        <v>3.9355992844364938</v>
      </c>
    </row>
    <row r="85" spans="1:6">
      <c r="A85" t="s">
        <v>125</v>
      </c>
      <c r="B85" s="69">
        <v>2.5954198473282442</v>
      </c>
      <c r="C85" s="69">
        <v>2.1207177814029365</v>
      </c>
      <c r="E85" s="69">
        <v>3.7848605577689245</v>
      </c>
      <c r="F85" s="69">
        <v>3.5778175313059033</v>
      </c>
    </row>
    <row r="86" spans="1:6">
      <c r="A86" t="s">
        <v>126</v>
      </c>
      <c r="B86" s="69">
        <v>3.6641221374045805</v>
      </c>
      <c r="C86" s="69">
        <v>0.97879282218597052</v>
      </c>
      <c r="E86" s="69">
        <v>2.5896414342629481</v>
      </c>
      <c r="F86" s="69">
        <v>1.7889087656529516</v>
      </c>
    </row>
    <row r="87" spans="1:6">
      <c r="A87" t="s">
        <v>119</v>
      </c>
      <c r="B87" s="69">
        <v>4.4274809160305342</v>
      </c>
      <c r="C87" s="69">
        <v>2.7732463295269167</v>
      </c>
      <c r="E87" s="69">
        <v>4.3824701195219129</v>
      </c>
      <c r="F87" s="69">
        <v>3.7567084078711988</v>
      </c>
    </row>
    <row r="88" spans="1:6">
      <c r="A88" s="44" t="s">
        <v>86</v>
      </c>
      <c r="B88" s="70">
        <v>3.3587786259541987</v>
      </c>
      <c r="C88" s="70">
        <v>7.3409461663947795</v>
      </c>
      <c r="D88" s="44"/>
      <c r="E88" s="70">
        <v>2.9880478087649402</v>
      </c>
      <c r="F88" s="70">
        <v>4.4722719141323797</v>
      </c>
    </row>
    <row r="90" spans="1:6">
      <c r="A90" s="64" t="s">
        <v>131</v>
      </c>
    </row>
    <row r="91" spans="1:6">
      <c r="A91" s="64" t="s">
        <v>127</v>
      </c>
    </row>
    <row r="94" spans="1:6">
      <c r="A94" t="s">
        <v>132</v>
      </c>
    </row>
    <row r="102" spans="1:5" ht="16.5">
      <c r="A102" s="82" t="s">
        <v>76</v>
      </c>
    </row>
    <row r="103" spans="1:5">
      <c r="A103" s="50"/>
      <c r="B103" s="50"/>
      <c r="C103" s="50"/>
      <c r="D103" s="50"/>
      <c r="E103" s="50"/>
    </row>
    <row r="105" spans="1:5">
      <c r="A105" t="s">
        <v>104</v>
      </c>
    </row>
    <row r="107" spans="1:5">
      <c r="A107" t="s">
        <v>113</v>
      </c>
    </row>
    <row r="108" spans="1:5">
      <c r="A108" s="66"/>
      <c r="B108" s="66" t="s">
        <v>105</v>
      </c>
      <c r="C108" s="66" t="s">
        <v>106</v>
      </c>
    </row>
    <row r="109" spans="1:5">
      <c r="A109" s="67" t="s">
        <v>107</v>
      </c>
      <c r="B109" s="68">
        <v>2.511737089201878</v>
      </c>
      <c r="C109" s="68">
        <v>2.2890625</v>
      </c>
    </row>
    <row r="110" spans="1:5">
      <c r="A110" s="67" t="s">
        <v>108</v>
      </c>
      <c r="B110" s="68">
        <v>1.948051948051948</v>
      </c>
      <c r="C110" s="68">
        <v>1.6486486486486487</v>
      </c>
    </row>
    <row r="111" spans="1:5">
      <c r="A111" s="67" t="s">
        <v>109</v>
      </c>
      <c r="B111" s="68">
        <v>1.9375</v>
      </c>
      <c r="C111" s="68">
        <v>2</v>
      </c>
    </row>
    <row r="112" spans="1:5">
      <c r="A112" s="67" t="s">
        <v>110</v>
      </c>
      <c r="B112" s="68">
        <v>1.5714285714285714</v>
      </c>
      <c r="C112" s="68">
        <v>1.7</v>
      </c>
    </row>
    <row r="113" spans="1:3">
      <c r="A113" s="67" t="s">
        <v>111</v>
      </c>
      <c r="B113" s="68">
        <v>2.03125</v>
      </c>
      <c r="C113" s="68">
        <v>1.9473684210526316</v>
      </c>
    </row>
    <row r="114" spans="1:3">
      <c r="A114" s="67" t="s">
        <v>112</v>
      </c>
      <c r="B114" s="68">
        <v>2.0137741046831956</v>
      </c>
      <c r="C114" s="68">
        <v>1.983529411764706</v>
      </c>
    </row>
  </sheetData>
  <phoneticPr fontId="6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5B03-A8BB-4428-BB24-7AA849CE6381}">
  <dimension ref="A1:J14"/>
  <sheetViews>
    <sheetView workbookViewId="0">
      <selection activeCell="A5" sqref="A5"/>
    </sheetView>
  </sheetViews>
  <sheetFormatPr defaultRowHeight="13"/>
  <cols>
    <col min="1" max="1" width="13.453125" customWidth="1"/>
    <col min="6" max="6" width="4.1796875" customWidth="1"/>
  </cols>
  <sheetData>
    <row r="1" spans="1:10">
      <c r="A1" t="s">
        <v>144</v>
      </c>
    </row>
    <row r="2" spans="1:10">
      <c r="A2" t="s">
        <v>145</v>
      </c>
    </row>
    <row r="4" spans="1:10">
      <c r="A4" t="s">
        <v>146</v>
      </c>
    </row>
    <row r="7" spans="1:10">
      <c r="A7" s="71"/>
      <c r="B7" s="71" t="s">
        <v>143</v>
      </c>
      <c r="C7" s="71"/>
      <c r="D7" s="71"/>
      <c r="E7" s="71"/>
      <c r="F7" s="71"/>
      <c r="G7" s="71"/>
      <c r="H7" s="71"/>
      <c r="I7" s="71"/>
      <c r="J7" s="71"/>
    </row>
    <row r="8" spans="1:10">
      <c r="A8" s="72"/>
      <c r="B8" s="71"/>
      <c r="C8" s="71" t="s">
        <v>133</v>
      </c>
      <c r="D8" s="71"/>
      <c r="E8" s="71"/>
      <c r="F8" s="72"/>
      <c r="G8" s="73"/>
      <c r="H8" s="73" t="s">
        <v>134</v>
      </c>
      <c r="I8" s="73"/>
      <c r="J8" s="73"/>
    </row>
    <row r="9" spans="1:10">
      <c r="A9" s="71"/>
      <c r="B9" s="71" t="s">
        <v>135</v>
      </c>
      <c r="C9" s="71" t="s">
        <v>136</v>
      </c>
      <c r="D9" s="71" t="s">
        <v>137</v>
      </c>
      <c r="E9" s="71" t="s">
        <v>138</v>
      </c>
      <c r="F9" s="71"/>
      <c r="G9" s="71" t="s">
        <v>135</v>
      </c>
      <c r="H9" s="71" t="s">
        <v>136</v>
      </c>
      <c r="I9" s="71" t="s">
        <v>137</v>
      </c>
      <c r="J9" s="71" t="s">
        <v>138</v>
      </c>
    </row>
    <row r="10" spans="1:10">
      <c r="A10" s="72" t="s">
        <v>139</v>
      </c>
      <c r="B10" s="74">
        <v>23.571428571428569</v>
      </c>
      <c r="C10" s="74">
        <v>19.35483870967742</v>
      </c>
      <c r="D10" s="74">
        <v>40</v>
      </c>
      <c r="E10" s="74">
        <v>34.93150684931507</v>
      </c>
      <c r="F10" s="74"/>
      <c r="G10" s="74">
        <v>32.677165354330704</v>
      </c>
      <c r="H10" s="74">
        <v>75</v>
      </c>
      <c r="I10" s="74">
        <v>50</v>
      </c>
      <c r="J10" s="74">
        <v>27.058823529411764</v>
      </c>
    </row>
    <row r="11" spans="1:10">
      <c r="A11" s="71" t="s">
        <v>140</v>
      </c>
      <c r="B11" s="75">
        <v>76.428571428571416</v>
      </c>
      <c r="C11" s="75">
        <v>80.645161290322577</v>
      </c>
      <c r="D11" s="75">
        <v>60</v>
      </c>
      <c r="E11" s="75">
        <v>65.06849315068493</v>
      </c>
      <c r="F11" s="75"/>
      <c r="G11" s="75">
        <v>67.322834645669289</v>
      </c>
      <c r="H11" s="75">
        <v>25</v>
      </c>
      <c r="I11" s="75">
        <v>50</v>
      </c>
      <c r="J11" s="75">
        <v>72.941176470588232</v>
      </c>
    </row>
    <row r="12" spans="1:10">
      <c r="A12" s="71" t="s">
        <v>141</v>
      </c>
      <c r="B12" s="71">
        <v>100</v>
      </c>
      <c r="C12" s="71">
        <v>100</v>
      </c>
      <c r="D12" s="71">
        <v>100</v>
      </c>
      <c r="E12" s="71">
        <v>100</v>
      </c>
      <c r="F12" s="71"/>
      <c r="G12" s="71">
        <v>100</v>
      </c>
      <c r="H12" s="71">
        <v>100</v>
      </c>
      <c r="I12" s="71">
        <v>100</v>
      </c>
      <c r="J12" s="71">
        <v>100</v>
      </c>
    </row>
    <row r="13" spans="1:10">
      <c r="A13" s="73"/>
      <c r="B13" s="76">
        <v>178</v>
      </c>
      <c r="C13" s="77">
        <v>72</v>
      </c>
      <c r="D13" s="78">
        <v>71</v>
      </c>
      <c r="E13" s="77">
        <v>62</v>
      </c>
      <c r="F13" s="79"/>
      <c r="G13" s="76">
        <v>173</v>
      </c>
      <c r="H13" s="77">
        <v>35</v>
      </c>
      <c r="I13" s="78">
        <v>18</v>
      </c>
      <c r="J13" s="77">
        <v>21</v>
      </c>
    </row>
    <row r="14" spans="1:10">
      <c r="A14" s="66"/>
      <c r="B14" s="72" t="s">
        <v>142</v>
      </c>
      <c r="C14" s="72"/>
      <c r="D14" s="80">
        <v>0.14110172671785301</v>
      </c>
      <c r="E14" s="72"/>
      <c r="F14" s="72"/>
      <c r="G14" s="72" t="s">
        <v>142</v>
      </c>
      <c r="H14" s="72"/>
      <c r="I14" s="81">
        <v>0.13388555629954749</v>
      </c>
      <c r="J14" s="66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61"/>
  <sheetViews>
    <sheetView workbookViewId="0">
      <selection activeCell="A2" sqref="A2"/>
    </sheetView>
  </sheetViews>
  <sheetFormatPr defaultRowHeight="13"/>
  <cols>
    <col min="1" max="1" width="24" customWidth="1"/>
    <col min="3" max="3" width="3" customWidth="1"/>
    <col min="4" max="4" width="9.90625" customWidth="1"/>
    <col min="5" max="5" width="3" customWidth="1"/>
    <col min="6" max="6" width="10.26953125" customWidth="1"/>
    <col min="7" max="7" width="3" customWidth="1"/>
    <col min="9" max="9" width="3" customWidth="1"/>
    <col min="11" max="11" width="41.54296875" customWidth="1"/>
    <col min="13" max="16" width="10.36328125" customWidth="1"/>
  </cols>
  <sheetData>
    <row r="2" spans="1:11">
      <c r="A2" s="64" t="s">
        <v>101</v>
      </c>
    </row>
    <row r="6" spans="1:11">
      <c r="A6" s="44"/>
      <c r="B6" s="44" t="s">
        <v>85</v>
      </c>
      <c r="C6" s="44"/>
      <c r="D6" s="44"/>
      <c r="E6" s="44"/>
      <c r="F6" s="44"/>
      <c r="G6" s="44"/>
      <c r="H6" s="44"/>
      <c r="I6" s="44"/>
      <c r="J6" s="44"/>
    </row>
    <row r="7" spans="1:11">
      <c r="A7" s="42"/>
      <c r="B7" s="44" t="s">
        <v>81</v>
      </c>
      <c r="C7" s="44"/>
      <c r="D7" s="44"/>
      <c r="F7" s="44" t="s">
        <v>82</v>
      </c>
      <c r="G7" s="44"/>
      <c r="H7" s="44"/>
      <c r="I7" s="42"/>
      <c r="J7" s="42"/>
    </row>
    <row r="8" spans="1:11">
      <c r="A8" s="47"/>
      <c r="B8" s="49" t="s">
        <v>83</v>
      </c>
      <c r="C8" s="49"/>
      <c r="D8" s="49" t="s">
        <v>84</v>
      </c>
      <c r="E8" s="49"/>
      <c r="F8" s="49" t="s">
        <v>83</v>
      </c>
      <c r="G8" s="49"/>
      <c r="H8" s="49" t="s">
        <v>84</v>
      </c>
      <c r="I8" s="44"/>
      <c r="J8" s="44"/>
    </row>
    <row r="9" spans="1:11" ht="15.5">
      <c r="A9" s="43" t="s">
        <v>87</v>
      </c>
      <c r="B9" s="54">
        <v>0</v>
      </c>
      <c r="C9" s="55"/>
      <c r="D9" s="54">
        <v>-1.0999999999999999E-2</v>
      </c>
      <c r="E9" s="56"/>
      <c r="F9" s="54">
        <v>-1E-3</v>
      </c>
      <c r="G9" s="55"/>
      <c r="H9" s="54">
        <v>-1.0999999999999999E-2</v>
      </c>
      <c r="I9" s="56"/>
      <c r="J9" s="57"/>
      <c r="K9" s="57"/>
    </row>
    <row r="10" spans="1:11" ht="15.5">
      <c r="A10" s="43" t="s">
        <v>88</v>
      </c>
      <c r="B10" s="54">
        <v>1.9E-2</v>
      </c>
      <c r="C10" s="55"/>
      <c r="D10" s="54">
        <v>-3.6999999999999998E-2</v>
      </c>
      <c r="E10" s="56"/>
      <c r="F10" s="54">
        <v>4.2999999999999997E-2</v>
      </c>
      <c r="G10" s="55"/>
      <c r="H10" s="54">
        <v>-3.6999999999999998E-2</v>
      </c>
      <c r="I10" s="56"/>
      <c r="J10" s="57"/>
      <c r="K10" s="57"/>
    </row>
    <row r="11" spans="1:11" ht="15.5">
      <c r="A11" s="43" t="s">
        <v>89</v>
      </c>
      <c r="B11" s="54"/>
      <c r="C11" s="55"/>
      <c r="D11" s="54"/>
      <c r="E11" s="56"/>
      <c r="F11" s="54">
        <v>7.0999999999999994E-2</v>
      </c>
      <c r="G11" s="55" t="s">
        <v>32</v>
      </c>
      <c r="H11" s="54">
        <v>0.17100000000000001</v>
      </c>
      <c r="I11" s="56" t="s">
        <v>31</v>
      </c>
      <c r="J11" s="57"/>
      <c r="K11" s="57"/>
    </row>
    <row r="12" spans="1:11" ht="15.5">
      <c r="A12" s="43" t="s">
        <v>90</v>
      </c>
      <c r="B12" s="54">
        <v>-0.20200000000000001</v>
      </c>
      <c r="C12" s="55"/>
      <c r="D12" s="54">
        <v>-2.1999999999999999E-2</v>
      </c>
      <c r="E12" s="56"/>
      <c r="F12" s="54">
        <v>-4.2000000000000003E-2</v>
      </c>
      <c r="G12" s="55"/>
      <c r="H12" s="54">
        <v>-2.1999999999999999E-2</v>
      </c>
      <c r="I12" s="56"/>
      <c r="J12" s="57"/>
      <c r="K12" s="57"/>
    </row>
    <row r="13" spans="1:11" ht="15.5">
      <c r="A13" s="43" t="s">
        <v>97</v>
      </c>
      <c r="B13" s="54">
        <v>0.123</v>
      </c>
      <c r="C13" s="55" t="s">
        <v>77</v>
      </c>
      <c r="D13" s="54">
        <v>0.20399999999999999</v>
      </c>
      <c r="E13" s="56" t="s">
        <v>31</v>
      </c>
      <c r="F13" s="54">
        <v>0.12</v>
      </c>
      <c r="G13" s="55" t="s">
        <v>77</v>
      </c>
      <c r="H13" s="54">
        <v>0.20399999999999999</v>
      </c>
      <c r="I13" s="56" t="s">
        <v>31</v>
      </c>
      <c r="J13" s="57"/>
      <c r="K13" s="57"/>
    </row>
    <row r="14" spans="1:11" ht="15.5">
      <c r="A14" s="43" t="s">
        <v>91</v>
      </c>
      <c r="B14" s="54">
        <v>-1.7000000000000001E-2</v>
      </c>
      <c r="C14" s="55"/>
      <c r="D14" s="54">
        <v>0.17599999999999999</v>
      </c>
      <c r="E14" s="56" t="s">
        <v>31</v>
      </c>
      <c r="F14" s="54">
        <v>7.6999999999999999E-2</v>
      </c>
      <c r="G14" s="55"/>
      <c r="H14" s="54">
        <v>0.11899999999999999</v>
      </c>
      <c r="I14" s="56" t="s">
        <v>31</v>
      </c>
      <c r="J14" s="57"/>
      <c r="K14" s="57"/>
    </row>
    <row r="15" spans="1:11" ht="15.5">
      <c r="A15" s="43" t="s">
        <v>92</v>
      </c>
      <c r="B15" s="54">
        <v>8.0000000000000002E-3</v>
      </c>
      <c r="C15" s="55"/>
      <c r="D15" s="54">
        <v>0.14099999999999999</v>
      </c>
      <c r="E15" s="56" t="s">
        <v>31</v>
      </c>
      <c r="F15" s="54">
        <v>0.10299999999999999</v>
      </c>
      <c r="G15" s="55" t="s">
        <v>31</v>
      </c>
      <c r="H15" s="54">
        <v>5.2999999999999999E-2</v>
      </c>
      <c r="I15" s="56"/>
      <c r="J15" s="57"/>
      <c r="K15" s="57"/>
    </row>
    <row r="16" spans="1:11" ht="15.5">
      <c r="A16" s="51" t="s">
        <v>93</v>
      </c>
      <c r="B16" s="54">
        <v>0.108</v>
      </c>
      <c r="C16" s="55" t="s">
        <v>77</v>
      </c>
      <c r="D16" s="54">
        <v>0.18</v>
      </c>
      <c r="E16" s="56" t="s">
        <v>31</v>
      </c>
      <c r="F16" s="54">
        <v>6.7000000000000004E-2</v>
      </c>
      <c r="G16" s="55" t="s">
        <v>32</v>
      </c>
      <c r="H16" s="54">
        <v>0.155</v>
      </c>
      <c r="I16" s="56" t="s">
        <v>31</v>
      </c>
      <c r="J16" s="57"/>
      <c r="K16" s="57"/>
    </row>
    <row r="17" spans="1:11" ht="15.5">
      <c r="A17" s="43" t="s">
        <v>94</v>
      </c>
      <c r="B17" s="58"/>
      <c r="C17" s="56"/>
      <c r="D17" s="58"/>
      <c r="E17" s="56"/>
      <c r="F17" s="54">
        <v>3.4000000000000002E-2</v>
      </c>
      <c r="G17" s="55"/>
      <c r="H17" s="54">
        <v>9.6000000000000002E-2</v>
      </c>
      <c r="I17" s="56" t="s">
        <v>31</v>
      </c>
      <c r="J17" s="57"/>
      <c r="K17" s="57"/>
    </row>
    <row r="18" spans="1:11" ht="15.5">
      <c r="A18" s="43" t="s">
        <v>95</v>
      </c>
      <c r="B18" s="58"/>
      <c r="C18" s="56"/>
      <c r="D18" s="58"/>
      <c r="E18" s="56"/>
      <c r="F18" s="54">
        <v>0.49099999999999999</v>
      </c>
      <c r="G18" s="55" t="s">
        <v>77</v>
      </c>
      <c r="H18" s="54">
        <v>0.51900000000000002</v>
      </c>
      <c r="I18" s="56" t="s">
        <v>77</v>
      </c>
      <c r="J18" s="57"/>
      <c r="K18" s="57"/>
    </row>
    <row r="19" spans="1:11">
      <c r="A19" s="45"/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 ht="15.5">
      <c r="A20" s="46" t="s">
        <v>78</v>
      </c>
      <c r="B20" s="57">
        <v>0.18</v>
      </c>
      <c r="C20" s="55" t="s">
        <v>77</v>
      </c>
      <c r="D20" s="57"/>
      <c r="E20" s="57"/>
      <c r="F20" s="59">
        <v>0.33</v>
      </c>
      <c r="G20" s="55" t="s">
        <v>77</v>
      </c>
      <c r="H20" s="57"/>
      <c r="I20" s="57"/>
      <c r="J20" s="57"/>
      <c r="K20" s="57"/>
    </row>
    <row r="21" spans="1:11">
      <c r="A21" s="46" t="s">
        <v>79</v>
      </c>
      <c r="B21" s="57">
        <v>0.16</v>
      </c>
      <c r="C21" s="60"/>
      <c r="D21" s="60"/>
      <c r="E21" s="60"/>
      <c r="F21" s="59">
        <v>0.3</v>
      </c>
      <c r="G21" s="57"/>
      <c r="H21" s="57"/>
      <c r="I21" s="57"/>
      <c r="J21" s="57"/>
      <c r="K21" s="60"/>
    </row>
    <row r="22" spans="1:11">
      <c r="A22" s="48" t="s">
        <v>80</v>
      </c>
      <c r="B22" s="61">
        <v>850</v>
      </c>
      <c r="C22" s="61"/>
      <c r="D22" s="61"/>
      <c r="E22" s="61"/>
      <c r="F22" s="61">
        <v>1150</v>
      </c>
      <c r="G22" s="61"/>
      <c r="H22" s="61"/>
      <c r="I22" s="61"/>
      <c r="J22" s="61"/>
      <c r="K22" s="60"/>
    </row>
    <row r="23" spans="1:11">
      <c r="A23" s="63" t="s">
        <v>96</v>
      </c>
      <c r="B23" s="52"/>
      <c r="C23" s="53"/>
      <c r="D23" s="53"/>
      <c r="E23" s="53"/>
      <c r="F23" s="53"/>
      <c r="G23" s="53"/>
      <c r="H23" s="53"/>
      <c r="I23" s="53"/>
      <c r="J23" s="53"/>
    </row>
    <row r="24" spans="1:11">
      <c r="A24" s="62" t="s">
        <v>100</v>
      </c>
    </row>
    <row r="25" spans="1:11">
      <c r="A25" s="62" t="s">
        <v>99</v>
      </c>
    </row>
    <row r="26" spans="1:11">
      <c r="A26" s="62" t="s">
        <v>98</v>
      </c>
    </row>
    <row r="32" spans="1:11">
      <c r="F32" t="s">
        <v>147</v>
      </c>
    </row>
    <row r="35" spans="11:17" ht="15.5">
      <c r="K35" s="83" t="s">
        <v>45</v>
      </c>
      <c r="L35" s="84"/>
      <c r="M35" s="84"/>
      <c r="N35" s="84"/>
      <c r="O35" s="84"/>
      <c r="P35" s="84"/>
      <c r="Q35" s="84"/>
    </row>
    <row r="36" spans="11:17" ht="62">
      <c r="K36" s="23"/>
      <c r="L36" s="24" t="s">
        <v>46</v>
      </c>
      <c r="M36" s="24" t="s">
        <v>47</v>
      </c>
      <c r="N36" s="24" t="s">
        <v>48</v>
      </c>
      <c r="O36" s="25" t="s">
        <v>49</v>
      </c>
      <c r="P36" s="25" t="s">
        <v>50</v>
      </c>
      <c r="Q36" s="26"/>
    </row>
    <row r="37" spans="11:17" ht="15.5">
      <c r="K37" s="27" t="s">
        <v>51</v>
      </c>
      <c r="L37" s="28">
        <v>1405</v>
      </c>
      <c r="M37" s="29">
        <v>1</v>
      </c>
      <c r="N37" s="29">
        <v>4</v>
      </c>
      <c r="O37" s="30">
        <v>1.960142348754448</v>
      </c>
      <c r="P37" s="30">
        <v>0.98049640442768526</v>
      </c>
      <c r="Q37" s="31"/>
    </row>
    <row r="38" spans="11:17" ht="15.5">
      <c r="K38" s="27" t="s">
        <v>52</v>
      </c>
      <c r="L38" s="28">
        <v>1400</v>
      </c>
      <c r="M38" s="29">
        <v>1</v>
      </c>
      <c r="N38" s="29">
        <v>4</v>
      </c>
      <c r="O38" s="30">
        <v>1.5935714285714293</v>
      </c>
      <c r="P38" s="30">
        <v>0.72124016717035111</v>
      </c>
      <c r="Q38" s="31"/>
    </row>
    <row r="39" spans="11:17" ht="15.5">
      <c r="K39" s="27" t="s">
        <v>53</v>
      </c>
      <c r="L39" s="28">
        <v>1410</v>
      </c>
      <c r="M39" s="29">
        <v>1</v>
      </c>
      <c r="N39" s="29">
        <v>4</v>
      </c>
      <c r="O39" s="30">
        <v>2.9737588652482234</v>
      </c>
      <c r="P39" s="30">
        <v>0.85997222049567568</v>
      </c>
      <c r="Q39" s="31"/>
    </row>
    <row r="40" spans="11:17" ht="15.5">
      <c r="K40" s="32" t="s">
        <v>54</v>
      </c>
      <c r="L40" s="28">
        <v>1341</v>
      </c>
      <c r="M40" s="29">
        <v>0</v>
      </c>
      <c r="N40" s="29">
        <v>8000</v>
      </c>
      <c r="O40" s="30">
        <v>130.12900820283343</v>
      </c>
      <c r="P40" s="30">
        <v>589.80800992216416</v>
      </c>
      <c r="Q40" s="31"/>
    </row>
    <row r="41" spans="11:17" ht="15.5">
      <c r="K41" s="33" t="s">
        <v>55</v>
      </c>
      <c r="L41" s="28">
        <v>1423</v>
      </c>
      <c r="M41" s="29">
        <v>0</v>
      </c>
      <c r="N41" s="29">
        <v>1</v>
      </c>
      <c r="O41" s="30">
        <v>0.52635277582572004</v>
      </c>
      <c r="P41" s="30">
        <v>0.4994805817564007</v>
      </c>
      <c r="Q41" s="31"/>
    </row>
    <row r="42" spans="11:17" ht="15.5">
      <c r="K42" s="33" t="s">
        <v>56</v>
      </c>
      <c r="L42" s="28">
        <v>1385</v>
      </c>
      <c r="M42" s="29">
        <v>18</v>
      </c>
      <c r="N42" s="29">
        <v>93</v>
      </c>
      <c r="O42" s="30">
        <v>55.625270758122788</v>
      </c>
      <c r="P42" s="30">
        <v>16.685948960705449</v>
      </c>
      <c r="Q42" s="31"/>
    </row>
    <row r="43" spans="11:17" ht="15.5">
      <c r="K43" s="33" t="s">
        <v>57</v>
      </c>
      <c r="L43" s="28">
        <v>1363</v>
      </c>
      <c r="M43" s="29">
        <v>6</v>
      </c>
      <c r="N43" s="29">
        <v>16</v>
      </c>
      <c r="O43" s="30">
        <v>12.914159941305941</v>
      </c>
      <c r="P43" s="30">
        <v>2.1392350302811023</v>
      </c>
      <c r="Q43" s="31"/>
    </row>
    <row r="44" spans="11:17" ht="15.5">
      <c r="K44" s="33" t="s">
        <v>58</v>
      </c>
      <c r="L44" s="28">
        <v>1370</v>
      </c>
      <c r="M44" s="29">
        <v>0</v>
      </c>
      <c r="N44" s="29">
        <v>1.3043478260869565</v>
      </c>
      <c r="O44" s="30">
        <v>0.65214707353750379</v>
      </c>
      <c r="P44" s="30">
        <v>0.3410738776776705</v>
      </c>
      <c r="Q44" s="31"/>
    </row>
    <row r="45" spans="11:17" ht="15.5">
      <c r="K45" s="33" t="s">
        <v>59</v>
      </c>
      <c r="L45" s="28">
        <v>1407</v>
      </c>
      <c r="M45" s="29">
        <v>1</v>
      </c>
      <c r="N45" s="29">
        <v>8</v>
      </c>
      <c r="O45" s="30">
        <v>2.6467661691542239</v>
      </c>
      <c r="P45" s="30">
        <v>1.4110523866559241</v>
      </c>
      <c r="Q45" s="31"/>
    </row>
    <row r="46" spans="11:17" ht="15.5">
      <c r="K46" s="32" t="s">
        <v>60</v>
      </c>
      <c r="L46" s="28">
        <v>1190</v>
      </c>
      <c r="M46" s="29">
        <v>0</v>
      </c>
      <c r="N46" s="29">
        <v>1500</v>
      </c>
      <c r="O46" s="30">
        <v>467.97058823529414</v>
      </c>
      <c r="P46" s="30">
        <v>311.41396511846727</v>
      </c>
      <c r="Q46" s="31"/>
    </row>
    <row r="47" spans="11:17" ht="15.5">
      <c r="K47" s="32" t="s">
        <v>61</v>
      </c>
      <c r="L47" s="28">
        <v>1382</v>
      </c>
      <c r="M47" s="29">
        <v>1</v>
      </c>
      <c r="N47" s="29">
        <v>5</v>
      </c>
      <c r="O47" s="30">
        <v>2.8010130246020255</v>
      </c>
      <c r="P47" s="30">
        <v>0.82339022142937535</v>
      </c>
      <c r="Q47" s="31"/>
    </row>
    <row r="48" spans="11:17" ht="15.5">
      <c r="K48" s="32" t="s">
        <v>62</v>
      </c>
      <c r="L48" s="28">
        <v>1423</v>
      </c>
      <c r="M48" s="29">
        <v>0</v>
      </c>
      <c r="N48" s="29">
        <v>1</v>
      </c>
      <c r="O48" s="30">
        <v>0.71960646521433502</v>
      </c>
      <c r="P48" s="30">
        <v>0.44934941220380459</v>
      </c>
      <c r="Q48" s="31"/>
    </row>
    <row r="49" spans="11:17" ht="15.5">
      <c r="K49" s="33" t="s">
        <v>63</v>
      </c>
      <c r="L49" s="28">
        <v>1418</v>
      </c>
      <c r="M49" s="29">
        <v>0</v>
      </c>
      <c r="N49" s="29">
        <v>11</v>
      </c>
      <c r="O49" s="30">
        <v>4.1297602256699601</v>
      </c>
      <c r="P49" s="30">
        <v>2.1322082473849666</v>
      </c>
      <c r="Q49" s="31"/>
    </row>
    <row r="50" spans="11:17" ht="15.5">
      <c r="K50" s="32" t="s">
        <v>64</v>
      </c>
      <c r="L50" s="28">
        <v>1416</v>
      </c>
      <c r="M50" s="29">
        <v>1</v>
      </c>
      <c r="N50" s="29">
        <v>5</v>
      </c>
      <c r="O50" s="30">
        <v>3.1807909604519775</v>
      </c>
      <c r="P50" s="30">
        <v>0.96060843282712327</v>
      </c>
      <c r="Q50" s="31"/>
    </row>
    <row r="51" spans="11:17" ht="15.5">
      <c r="K51" s="34" t="s">
        <v>65</v>
      </c>
      <c r="L51" s="28">
        <v>1378</v>
      </c>
      <c r="M51" s="29">
        <v>2</v>
      </c>
      <c r="N51" s="29">
        <v>8</v>
      </c>
      <c r="O51" s="30">
        <v>3.7648766328011609</v>
      </c>
      <c r="P51" s="30">
        <v>1.4431417023806143</v>
      </c>
      <c r="Q51" s="31"/>
    </row>
    <row r="52" spans="11:17" ht="15.5">
      <c r="K52" s="34" t="s">
        <v>66</v>
      </c>
      <c r="L52" s="28">
        <v>1398</v>
      </c>
      <c r="M52" s="29">
        <v>1</v>
      </c>
      <c r="N52" s="29">
        <v>4</v>
      </c>
      <c r="O52" s="30">
        <v>2.837625178826892</v>
      </c>
      <c r="P52" s="30">
        <v>0.73375555838834206</v>
      </c>
      <c r="Q52" s="31"/>
    </row>
    <row r="53" spans="11:17" ht="15.5">
      <c r="K53" s="34" t="s">
        <v>67</v>
      </c>
      <c r="L53" s="28">
        <v>1399</v>
      </c>
      <c r="M53" s="29">
        <v>1</v>
      </c>
      <c r="N53" s="29">
        <v>4</v>
      </c>
      <c r="O53" s="30">
        <v>1.8277340957827062</v>
      </c>
      <c r="P53" s="30">
        <v>0.85980165272815756</v>
      </c>
      <c r="Q53" s="31"/>
    </row>
    <row r="54" spans="11:17" ht="15.5">
      <c r="K54" s="34" t="s">
        <v>68</v>
      </c>
      <c r="L54" s="28">
        <v>1399</v>
      </c>
      <c r="M54" s="29">
        <v>1</v>
      </c>
      <c r="N54" s="29">
        <v>4</v>
      </c>
      <c r="O54" s="30">
        <v>1.980700500357399</v>
      </c>
      <c r="P54" s="30">
        <v>0.91969349932271405</v>
      </c>
      <c r="Q54" s="31"/>
    </row>
    <row r="55" spans="11:17" ht="15.5">
      <c r="K55" s="34" t="s">
        <v>69</v>
      </c>
      <c r="L55" s="28">
        <v>1404</v>
      </c>
      <c r="M55" s="29">
        <v>1</v>
      </c>
      <c r="N55" s="29">
        <v>4</v>
      </c>
      <c r="O55" s="30">
        <v>2.9857549857549857</v>
      </c>
      <c r="P55" s="30">
        <v>0.72611165282619816</v>
      </c>
      <c r="Q55" s="31"/>
    </row>
    <row r="56" spans="11:17" ht="15.5">
      <c r="K56" s="32" t="s">
        <v>70</v>
      </c>
      <c r="L56" s="28">
        <v>1423</v>
      </c>
      <c r="M56" s="29">
        <v>0</v>
      </c>
      <c r="N56" s="29">
        <v>1</v>
      </c>
      <c r="O56" s="30">
        <v>4.6380885453267753E-2</v>
      </c>
      <c r="P56" s="30">
        <v>0.21038251539723885</v>
      </c>
      <c r="Q56" s="31"/>
    </row>
    <row r="57" spans="11:17" ht="15.5">
      <c r="K57" s="35" t="s">
        <v>71</v>
      </c>
      <c r="L57" s="36">
        <v>1423</v>
      </c>
      <c r="M57" s="37">
        <v>0</v>
      </c>
      <c r="N57" s="37">
        <v>1</v>
      </c>
      <c r="O57" s="38">
        <v>0.19536191145467319</v>
      </c>
      <c r="P57" s="38">
        <v>0.39661843182212458</v>
      </c>
      <c r="Q57" s="23"/>
    </row>
    <row r="58" spans="11:17" ht="15.5">
      <c r="K58" s="39" t="s">
        <v>72</v>
      </c>
      <c r="L58" s="40"/>
      <c r="M58" s="40"/>
      <c r="N58" s="40"/>
      <c r="O58" s="41"/>
      <c r="P58" s="41"/>
      <c r="Q58" s="40"/>
    </row>
    <row r="59" spans="11:17" ht="15.5">
      <c r="K59" s="27" t="s">
        <v>73</v>
      </c>
      <c r="L59" s="40"/>
      <c r="M59" s="40"/>
      <c r="N59" s="40"/>
      <c r="O59" s="41"/>
      <c r="P59" s="41"/>
      <c r="Q59" s="40"/>
    </row>
    <row r="60" spans="11:17" ht="15.5">
      <c r="K60" s="39" t="s">
        <v>74</v>
      </c>
      <c r="L60" s="40"/>
      <c r="M60" s="40"/>
      <c r="N60" s="40"/>
      <c r="O60" s="41"/>
      <c r="P60" s="41"/>
      <c r="Q60" s="40"/>
    </row>
    <row r="61" spans="11:17" ht="15.5">
      <c r="K61" s="27" t="s">
        <v>75</v>
      </c>
      <c r="L61" s="40"/>
      <c r="M61" s="40"/>
      <c r="N61" s="40"/>
      <c r="O61" s="41"/>
      <c r="P61" s="41"/>
      <c r="Q61" s="40"/>
    </row>
  </sheetData>
  <mergeCells count="1">
    <mergeCell ref="K35:Q35"/>
  </mergeCells>
  <phoneticPr fontId="10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TABLE例</vt:lpstr>
      <vt:lpstr>Figure</vt:lpstr>
      <vt:lpstr>Sheet1</vt:lpstr>
      <vt:lpstr>重回帰の表例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murase</dc:creator>
  <cp:lastModifiedBy>murase</cp:lastModifiedBy>
  <dcterms:created xsi:type="dcterms:W3CDTF">2013-12-08T15:21:35Z</dcterms:created>
  <dcterms:modified xsi:type="dcterms:W3CDTF">2021-10-27T08:20:54Z</dcterms:modified>
</cp:coreProperties>
</file>